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kilbeck\Desktop\"/>
    </mc:Choice>
  </mc:AlternateContent>
  <bookViews>
    <workbookView xWindow="0" yWindow="0" windowWidth="28800" windowHeight="13020"/>
  </bookViews>
  <sheets>
    <sheet name="Instructions" sheetId="4" r:id="rId1"/>
    <sheet name="Reference --&gt;" sheetId="5" r:id="rId2"/>
    <sheet name="Country Lookup" sheetId="1" r:id="rId3"/>
    <sheet name="Exercises --&gt;" sheetId="3" r:id="rId4"/>
    <sheet name="FormatData" sheetId="2" r:id="rId5"/>
  </sheets>
  <definedNames>
    <definedName name="_xlnm._FilterDatabase" localSheetId="4" hidden="1">FormatData!$A$1:$I$7087</definedName>
  </definedName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87" i="2" l="1"/>
  <c r="H7087" i="2"/>
  <c r="I7086" i="2"/>
  <c r="H7086" i="2"/>
  <c r="I7085" i="2"/>
  <c r="H7085" i="2"/>
  <c r="I7084" i="2"/>
  <c r="H7084" i="2"/>
  <c r="I7083" i="2"/>
  <c r="H7083" i="2"/>
  <c r="I7082" i="2"/>
  <c r="H7082" i="2"/>
  <c r="I7081" i="2"/>
  <c r="H7081" i="2"/>
  <c r="I7080" i="2"/>
  <c r="H7080" i="2"/>
  <c r="I7079" i="2"/>
  <c r="H7079" i="2"/>
  <c r="I7078" i="2"/>
  <c r="H7078" i="2"/>
  <c r="I7077" i="2"/>
  <c r="H7077" i="2"/>
  <c r="I7076" i="2"/>
  <c r="H7076" i="2"/>
  <c r="I7075" i="2"/>
  <c r="H7075" i="2"/>
  <c r="I7074" i="2"/>
  <c r="H7074" i="2"/>
  <c r="I7073" i="2"/>
  <c r="H7073" i="2"/>
  <c r="I7072" i="2"/>
  <c r="H7072" i="2"/>
  <c r="I7071" i="2"/>
  <c r="H7071" i="2"/>
  <c r="I7070" i="2"/>
  <c r="H7070" i="2"/>
  <c r="I7069" i="2"/>
  <c r="H7069" i="2"/>
  <c r="I7068" i="2"/>
  <c r="H7068" i="2"/>
  <c r="I7067" i="2"/>
  <c r="H7067" i="2"/>
  <c r="I7066" i="2"/>
  <c r="H7066" i="2"/>
  <c r="I7065" i="2"/>
  <c r="H7065" i="2"/>
  <c r="I7064" i="2"/>
  <c r="H7064" i="2"/>
  <c r="I7063" i="2"/>
  <c r="H7063" i="2"/>
  <c r="I7062" i="2"/>
  <c r="H7062" i="2"/>
  <c r="I7061" i="2"/>
  <c r="H7061" i="2"/>
  <c r="I7060" i="2"/>
  <c r="H7060" i="2"/>
  <c r="I7059" i="2"/>
  <c r="H7059" i="2"/>
  <c r="I7058" i="2"/>
  <c r="H7058" i="2"/>
  <c r="I7057" i="2"/>
  <c r="H7057" i="2"/>
  <c r="I7056" i="2"/>
  <c r="H7056" i="2"/>
  <c r="I7055" i="2"/>
  <c r="H7055" i="2"/>
  <c r="I7054" i="2"/>
  <c r="H7054" i="2"/>
  <c r="I7053" i="2"/>
  <c r="H7053" i="2"/>
  <c r="I7052" i="2"/>
  <c r="H7052" i="2"/>
  <c r="I7051" i="2"/>
  <c r="H7051" i="2"/>
  <c r="I7050" i="2"/>
  <c r="H7050" i="2"/>
  <c r="I7049" i="2"/>
  <c r="H7049" i="2"/>
  <c r="I7048" i="2"/>
  <c r="H7048" i="2"/>
  <c r="I7047" i="2"/>
  <c r="H7047" i="2"/>
  <c r="I7046" i="2"/>
  <c r="H7046" i="2"/>
  <c r="I7045" i="2"/>
  <c r="H7045" i="2"/>
  <c r="I7044" i="2"/>
  <c r="H7044" i="2"/>
  <c r="I7043" i="2"/>
  <c r="H7043" i="2"/>
  <c r="I7042" i="2"/>
  <c r="H7042" i="2"/>
  <c r="I7041" i="2"/>
  <c r="H7041" i="2"/>
  <c r="I7040" i="2"/>
  <c r="H7040" i="2"/>
  <c r="I7039" i="2"/>
  <c r="H7039" i="2"/>
  <c r="I7038" i="2"/>
  <c r="H7038" i="2"/>
  <c r="I7037" i="2"/>
  <c r="H7037" i="2"/>
  <c r="I7036" i="2"/>
  <c r="H7036" i="2"/>
  <c r="I7035" i="2"/>
  <c r="H7035" i="2"/>
  <c r="I7034" i="2"/>
  <c r="H7034" i="2"/>
  <c r="I7033" i="2"/>
  <c r="H7033" i="2"/>
  <c r="I7032" i="2"/>
  <c r="H7032" i="2"/>
  <c r="I7031" i="2"/>
  <c r="H7031" i="2"/>
  <c r="I7030" i="2"/>
  <c r="H7030" i="2"/>
  <c r="I7029" i="2"/>
  <c r="H7029" i="2"/>
  <c r="I7028" i="2"/>
  <c r="H7028" i="2"/>
  <c r="I7027" i="2"/>
  <c r="H7027" i="2"/>
  <c r="I7026" i="2"/>
  <c r="H7026" i="2"/>
  <c r="I7025" i="2"/>
  <c r="H7025" i="2"/>
  <c r="I7024" i="2"/>
  <c r="H7024" i="2"/>
  <c r="I7023" i="2"/>
  <c r="H7023" i="2"/>
  <c r="I7022" i="2"/>
  <c r="H7022" i="2"/>
  <c r="I7021" i="2"/>
  <c r="H7021" i="2"/>
  <c r="I7020" i="2"/>
  <c r="H7020" i="2"/>
  <c r="I7019" i="2"/>
  <c r="H7019" i="2"/>
  <c r="I7018" i="2"/>
  <c r="H7018" i="2"/>
  <c r="I7017" i="2"/>
  <c r="H7017" i="2"/>
  <c r="I7016" i="2"/>
  <c r="H7016" i="2"/>
  <c r="I7015" i="2"/>
  <c r="H7015" i="2"/>
  <c r="I7014" i="2"/>
  <c r="H7014" i="2"/>
  <c r="I7013" i="2"/>
  <c r="H7013" i="2"/>
  <c r="I7012" i="2"/>
  <c r="H7012" i="2"/>
  <c r="I7011" i="2"/>
  <c r="H7011" i="2"/>
  <c r="I7010" i="2"/>
  <c r="H7010" i="2"/>
  <c r="I7009" i="2"/>
  <c r="H7009" i="2"/>
  <c r="I7008" i="2"/>
  <c r="H7008" i="2"/>
  <c r="I7007" i="2"/>
  <c r="H7007" i="2"/>
  <c r="I7006" i="2"/>
  <c r="H7006" i="2"/>
  <c r="I7005" i="2"/>
  <c r="H7005" i="2"/>
  <c r="I7004" i="2"/>
  <c r="H7004" i="2"/>
  <c r="I7003" i="2"/>
  <c r="H7003" i="2"/>
  <c r="I7002" i="2"/>
  <c r="H7002" i="2"/>
  <c r="I7001" i="2"/>
  <c r="H7001" i="2"/>
  <c r="I7000" i="2"/>
  <c r="H7000" i="2"/>
  <c r="I6999" i="2"/>
  <c r="H6999" i="2"/>
  <c r="I6998" i="2"/>
  <c r="H6998" i="2"/>
  <c r="I6997" i="2"/>
  <c r="H6997" i="2"/>
  <c r="I6996" i="2"/>
  <c r="H6996" i="2"/>
  <c r="I6995" i="2"/>
  <c r="H6995" i="2"/>
  <c r="I6994" i="2"/>
  <c r="H6994" i="2"/>
  <c r="I6993" i="2"/>
  <c r="H6993" i="2"/>
  <c r="I6992" i="2"/>
  <c r="H6992" i="2"/>
  <c r="I6991" i="2"/>
  <c r="H6991" i="2"/>
  <c r="I6990" i="2"/>
  <c r="H6990" i="2"/>
  <c r="I6989" i="2"/>
  <c r="H6989" i="2"/>
  <c r="I6988" i="2"/>
  <c r="H6988" i="2"/>
  <c r="I6987" i="2"/>
  <c r="H6987" i="2"/>
  <c r="I6986" i="2"/>
  <c r="H6986" i="2"/>
  <c r="I6985" i="2"/>
  <c r="H6985" i="2"/>
  <c r="I6984" i="2"/>
  <c r="H6984" i="2"/>
  <c r="I6983" i="2"/>
  <c r="H6983" i="2"/>
  <c r="I6982" i="2"/>
  <c r="H6982" i="2"/>
  <c r="I6981" i="2"/>
  <c r="H6981" i="2"/>
  <c r="I6980" i="2"/>
  <c r="H6980" i="2"/>
  <c r="I6979" i="2"/>
  <c r="H6979" i="2"/>
  <c r="I6978" i="2"/>
  <c r="H6978" i="2"/>
  <c r="I6977" i="2"/>
  <c r="H6977" i="2"/>
  <c r="I6976" i="2"/>
  <c r="H6976" i="2"/>
  <c r="I6975" i="2"/>
  <c r="H6975" i="2"/>
  <c r="I6974" i="2"/>
  <c r="H6974" i="2"/>
  <c r="I6973" i="2"/>
  <c r="H6973" i="2"/>
  <c r="I6972" i="2"/>
  <c r="H6972" i="2"/>
  <c r="I6971" i="2"/>
  <c r="H6971" i="2"/>
  <c r="I6970" i="2"/>
  <c r="H6970" i="2"/>
  <c r="I6969" i="2"/>
  <c r="H6969" i="2"/>
  <c r="I6968" i="2"/>
  <c r="H6968" i="2"/>
  <c r="I6967" i="2"/>
  <c r="H6967" i="2"/>
  <c r="I6966" i="2"/>
  <c r="H6966" i="2"/>
  <c r="I6965" i="2"/>
  <c r="H6965" i="2"/>
  <c r="I6964" i="2"/>
  <c r="H6964" i="2"/>
  <c r="I6963" i="2"/>
  <c r="H6963" i="2"/>
  <c r="I6962" i="2"/>
  <c r="H6962" i="2"/>
  <c r="I6961" i="2"/>
  <c r="H6961" i="2"/>
  <c r="I6960" i="2"/>
  <c r="H6960" i="2"/>
  <c r="I6959" i="2"/>
  <c r="H6959" i="2"/>
  <c r="I6958" i="2"/>
  <c r="H6958" i="2"/>
  <c r="I6957" i="2"/>
  <c r="H6957" i="2"/>
  <c r="I6956" i="2"/>
  <c r="H6956" i="2"/>
  <c r="I6955" i="2"/>
  <c r="H6955" i="2"/>
  <c r="I6954" i="2"/>
  <c r="H6954" i="2"/>
  <c r="I6953" i="2"/>
  <c r="H6953" i="2"/>
  <c r="I6952" i="2"/>
  <c r="H6952" i="2"/>
  <c r="I6951" i="2"/>
  <c r="H6951" i="2"/>
  <c r="I6950" i="2"/>
  <c r="H6950" i="2"/>
  <c r="I6949" i="2"/>
  <c r="H6949" i="2"/>
  <c r="I6948" i="2"/>
  <c r="H6948" i="2"/>
  <c r="I6947" i="2"/>
  <c r="H6947" i="2"/>
  <c r="I6946" i="2"/>
  <c r="H6946" i="2"/>
  <c r="I6945" i="2"/>
  <c r="H6945" i="2"/>
  <c r="I6944" i="2"/>
  <c r="H6944" i="2"/>
  <c r="I6943" i="2"/>
  <c r="H6943" i="2"/>
  <c r="I6942" i="2"/>
  <c r="H6942" i="2"/>
  <c r="I6941" i="2"/>
  <c r="H6941" i="2"/>
  <c r="I6940" i="2"/>
  <c r="H6940" i="2"/>
  <c r="I6939" i="2"/>
  <c r="H6939" i="2"/>
  <c r="I6938" i="2"/>
  <c r="H6938" i="2"/>
  <c r="I6937" i="2"/>
  <c r="H6937" i="2"/>
  <c r="I6936" i="2"/>
  <c r="H6936" i="2"/>
  <c r="I6935" i="2"/>
  <c r="H6935" i="2"/>
  <c r="I6934" i="2"/>
  <c r="H6934" i="2"/>
  <c r="I6933" i="2"/>
  <c r="H6933" i="2"/>
  <c r="I6932" i="2"/>
  <c r="H6932" i="2"/>
  <c r="I6931" i="2"/>
  <c r="H6931" i="2"/>
  <c r="I6930" i="2"/>
  <c r="H6930" i="2"/>
  <c r="I6929" i="2"/>
  <c r="H6929" i="2"/>
  <c r="I6928" i="2"/>
  <c r="H6928" i="2"/>
  <c r="I6927" i="2"/>
  <c r="H6927" i="2"/>
  <c r="I6926" i="2"/>
  <c r="H6926" i="2"/>
  <c r="I6925" i="2"/>
  <c r="H6925" i="2"/>
  <c r="I6924" i="2"/>
  <c r="H6924" i="2"/>
  <c r="I6923" i="2"/>
  <c r="H6923" i="2"/>
  <c r="I6922" i="2"/>
  <c r="H6922" i="2"/>
  <c r="I6921" i="2"/>
  <c r="H6921" i="2"/>
  <c r="I6920" i="2"/>
  <c r="H6920" i="2"/>
  <c r="I6919" i="2"/>
  <c r="H6919" i="2"/>
  <c r="I6918" i="2"/>
  <c r="H6918" i="2"/>
  <c r="I6917" i="2"/>
  <c r="H6917" i="2"/>
  <c r="I6916" i="2"/>
  <c r="H6916" i="2"/>
  <c r="I6915" i="2"/>
  <c r="H6915" i="2"/>
  <c r="I6914" i="2"/>
  <c r="H6914" i="2"/>
  <c r="I6913" i="2"/>
  <c r="H6913" i="2"/>
  <c r="I6912" i="2"/>
  <c r="H6912" i="2"/>
  <c r="I6911" i="2"/>
  <c r="H6911" i="2"/>
  <c r="I6910" i="2"/>
  <c r="H6910" i="2"/>
  <c r="I6909" i="2"/>
  <c r="H6909" i="2"/>
  <c r="I6908" i="2"/>
  <c r="H6908" i="2"/>
  <c r="I6907" i="2"/>
  <c r="H6907" i="2"/>
  <c r="I6906" i="2"/>
  <c r="H6906" i="2"/>
  <c r="I6905" i="2"/>
  <c r="H6905" i="2"/>
  <c r="I6904" i="2"/>
  <c r="H6904" i="2"/>
  <c r="I6903" i="2"/>
  <c r="H6903" i="2"/>
  <c r="I6902" i="2"/>
  <c r="H6902" i="2"/>
  <c r="I6901" i="2"/>
  <c r="H6901" i="2"/>
  <c r="I6900" i="2"/>
  <c r="H6900" i="2"/>
  <c r="I6899" i="2"/>
  <c r="H6899" i="2"/>
  <c r="I6898" i="2"/>
  <c r="H6898" i="2"/>
  <c r="I6897" i="2"/>
  <c r="H6897" i="2"/>
  <c r="I6896" i="2"/>
  <c r="H6896" i="2"/>
  <c r="I6895" i="2"/>
  <c r="H6895" i="2"/>
  <c r="I6894" i="2"/>
  <c r="H6894" i="2"/>
  <c r="I6893" i="2"/>
  <c r="H6893" i="2"/>
  <c r="I6892" i="2"/>
  <c r="H6892" i="2"/>
  <c r="I6891" i="2"/>
  <c r="H6891" i="2"/>
  <c r="I6890" i="2"/>
  <c r="H6890" i="2"/>
  <c r="I6889" i="2"/>
  <c r="H6889" i="2"/>
  <c r="I6888" i="2"/>
  <c r="H6888" i="2"/>
  <c r="I6887" i="2"/>
  <c r="H6887" i="2"/>
  <c r="I6886" i="2"/>
  <c r="H6886" i="2"/>
  <c r="I6885" i="2"/>
  <c r="H6885" i="2"/>
  <c r="I6884" i="2"/>
  <c r="H6884" i="2"/>
  <c r="I6883" i="2"/>
  <c r="H6883" i="2"/>
  <c r="I6882" i="2"/>
  <c r="H6882" i="2"/>
  <c r="I6881" i="2"/>
  <c r="H6881" i="2"/>
  <c r="I6880" i="2"/>
  <c r="H6880" i="2"/>
  <c r="I6879" i="2"/>
  <c r="H6879" i="2"/>
  <c r="I6878" i="2"/>
  <c r="H6878" i="2"/>
  <c r="I6877" i="2"/>
  <c r="H6877" i="2"/>
  <c r="I6876" i="2"/>
  <c r="H6876" i="2"/>
  <c r="I6875" i="2"/>
  <c r="H6875" i="2"/>
  <c r="I6874" i="2"/>
  <c r="H6874" i="2"/>
  <c r="I6873" i="2"/>
  <c r="H6873" i="2"/>
  <c r="I6872" i="2"/>
  <c r="H6872" i="2"/>
  <c r="I6871" i="2"/>
  <c r="H6871" i="2"/>
  <c r="I6870" i="2"/>
  <c r="H6870" i="2"/>
  <c r="I6869" i="2"/>
  <c r="H6869" i="2"/>
  <c r="I6868" i="2"/>
  <c r="H6868" i="2"/>
  <c r="I6867" i="2"/>
  <c r="H6867" i="2"/>
  <c r="I6866" i="2"/>
  <c r="H6866" i="2"/>
  <c r="I6865" i="2"/>
  <c r="H6865" i="2"/>
  <c r="I6864" i="2"/>
  <c r="H6864" i="2"/>
  <c r="I6863" i="2"/>
  <c r="H6863" i="2"/>
  <c r="I6862" i="2"/>
  <c r="H6862" i="2"/>
  <c r="I6861" i="2"/>
  <c r="H6861" i="2"/>
  <c r="I6860" i="2"/>
  <c r="H6860" i="2"/>
  <c r="I6859" i="2"/>
  <c r="H6859" i="2"/>
  <c r="I6858" i="2"/>
  <c r="H6858" i="2"/>
  <c r="I6857" i="2"/>
  <c r="H6857" i="2"/>
  <c r="I6856" i="2"/>
  <c r="H6856" i="2"/>
  <c r="I6855" i="2"/>
  <c r="H6855" i="2"/>
  <c r="I6854" i="2"/>
  <c r="H6854" i="2"/>
  <c r="I6853" i="2"/>
  <c r="H6853" i="2"/>
  <c r="I6852" i="2"/>
  <c r="H6852" i="2"/>
  <c r="I6851" i="2"/>
  <c r="H6851" i="2"/>
  <c r="I6850" i="2"/>
  <c r="H6850" i="2"/>
  <c r="I6849" i="2"/>
  <c r="H6849" i="2"/>
  <c r="I6848" i="2"/>
  <c r="H6848" i="2"/>
  <c r="I6847" i="2"/>
  <c r="H6847" i="2"/>
  <c r="I6846" i="2"/>
  <c r="H6846" i="2"/>
  <c r="I6845" i="2"/>
  <c r="H6845" i="2"/>
  <c r="I6844" i="2"/>
  <c r="H6844" i="2"/>
  <c r="I6843" i="2"/>
  <c r="H6843" i="2"/>
  <c r="I6842" i="2"/>
  <c r="H6842" i="2"/>
  <c r="I6841" i="2"/>
  <c r="H6841" i="2"/>
  <c r="I6840" i="2"/>
  <c r="H6840" i="2"/>
  <c r="I6839" i="2"/>
  <c r="H6839" i="2"/>
  <c r="I6838" i="2"/>
  <c r="H6838" i="2"/>
  <c r="I6837" i="2"/>
  <c r="H6837" i="2"/>
  <c r="I6836" i="2"/>
  <c r="H6836" i="2"/>
  <c r="I6835" i="2"/>
  <c r="H6835" i="2"/>
  <c r="I6834" i="2"/>
  <c r="H6834" i="2"/>
  <c r="I6833" i="2"/>
  <c r="H6833" i="2"/>
  <c r="I6832" i="2"/>
  <c r="H6832" i="2"/>
  <c r="I6831" i="2"/>
  <c r="H6831" i="2"/>
  <c r="I6830" i="2"/>
  <c r="H6830" i="2"/>
  <c r="I6829" i="2"/>
  <c r="H6829" i="2"/>
  <c r="I6828" i="2"/>
  <c r="H6828" i="2"/>
  <c r="I6827" i="2"/>
  <c r="H6827" i="2"/>
  <c r="I6826" i="2"/>
  <c r="H6826" i="2"/>
  <c r="I6825" i="2"/>
  <c r="H6825" i="2"/>
  <c r="I6824" i="2"/>
  <c r="H6824" i="2"/>
  <c r="I6823" i="2"/>
  <c r="H6823" i="2"/>
  <c r="I6822" i="2"/>
  <c r="H6822" i="2"/>
  <c r="I6821" i="2"/>
  <c r="H6821" i="2"/>
  <c r="I6820" i="2"/>
  <c r="H6820" i="2"/>
  <c r="I6819" i="2"/>
  <c r="H6819" i="2"/>
  <c r="I6818" i="2"/>
  <c r="H6818" i="2"/>
  <c r="I6817" i="2"/>
  <c r="H6817" i="2"/>
  <c r="I6816" i="2"/>
  <c r="H6816" i="2"/>
  <c r="I6815" i="2"/>
  <c r="H6815" i="2"/>
  <c r="I6814" i="2"/>
  <c r="H6814" i="2"/>
  <c r="I6813" i="2"/>
  <c r="H6813" i="2"/>
  <c r="I6812" i="2"/>
  <c r="H6812" i="2"/>
  <c r="I6811" i="2"/>
  <c r="H6811" i="2"/>
  <c r="I6810" i="2"/>
  <c r="H6810" i="2"/>
  <c r="I6809" i="2"/>
  <c r="H6809" i="2"/>
  <c r="I6808" i="2"/>
  <c r="H6808" i="2"/>
  <c r="I6807" i="2"/>
  <c r="H6807" i="2"/>
  <c r="I6806" i="2"/>
  <c r="H6806" i="2"/>
  <c r="I6805" i="2"/>
  <c r="H6805" i="2"/>
  <c r="I6804" i="2"/>
  <c r="H6804" i="2"/>
  <c r="I6803" i="2"/>
  <c r="H6803" i="2"/>
  <c r="I6802" i="2"/>
  <c r="H6802" i="2"/>
  <c r="I6801" i="2"/>
  <c r="H6801" i="2"/>
  <c r="I6800" i="2"/>
  <c r="H6800" i="2"/>
  <c r="I6799" i="2"/>
  <c r="H6799" i="2"/>
  <c r="I6798" i="2"/>
  <c r="H6798" i="2"/>
  <c r="I6797" i="2"/>
  <c r="H6797" i="2"/>
  <c r="I6796" i="2"/>
  <c r="H6796" i="2"/>
  <c r="I6795" i="2"/>
  <c r="H6795" i="2"/>
  <c r="I6794" i="2"/>
  <c r="H6794" i="2"/>
  <c r="I6793" i="2"/>
  <c r="H6793" i="2"/>
  <c r="I6792" i="2"/>
  <c r="H6792" i="2"/>
  <c r="I6791" i="2"/>
  <c r="H6791" i="2"/>
  <c r="I6790" i="2"/>
  <c r="H6790" i="2"/>
  <c r="I6789" i="2"/>
  <c r="H6789" i="2"/>
  <c r="I6788" i="2"/>
  <c r="H6788" i="2"/>
  <c r="I6787" i="2"/>
  <c r="H6787" i="2"/>
  <c r="I6786" i="2"/>
  <c r="H6786" i="2"/>
  <c r="I6785" i="2"/>
  <c r="H6785" i="2"/>
  <c r="I6784" i="2"/>
  <c r="H6784" i="2"/>
  <c r="I6783" i="2"/>
  <c r="H6783" i="2"/>
  <c r="I6782" i="2"/>
  <c r="H6782" i="2"/>
  <c r="I6781" i="2"/>
  <c r="H6781" i="2"/>
  <c r="I6780" i="2"/>
  <c r="H6780" i="2"/>
  <c r="I6779" i="2"/>
  <c r="H6779" i="2"/>
  <c r="I6778" i="2"/>
  <c r="H6778" i="2"/>
  <c r="I6777" i="2"/>
  <c r="H6777" i="2"/>
  <c r="I6776" i="2"/>
  <c r="H6776" i="2"/>
  <c r="I6775" i="2"/>
  <c r="H6775" i="2"/>
  <c r="I6774" i="2"/>
  <c r="H6774" i="2"/>
  <c r="I6773" i="2"/>
  <c r="H6773" i="2"/>
  <c r="I6772" i="2"/>
  <c r="H6772" i="2"/>
  <c r="I6771" i="2"/>
  <c r="H6771" i="2"/>
  <c r="I6770" i="2"/>
  <c r="H6770" i="2"/>
  <c r="I6769" i="2"/>
  <c r="H6769" i="2"/>
  <c r="I6768" i="2"/>
  <c r="H6768" i="2"/>
  <c r="I6767" i="2"/>
  <c r="H6767" i="2"/>
  <c r="I6766" i="2"/>
  <c r="H6766" i="2"/>
  <c r="I6765" i="2"/>
  <c r="H6765" i="2"/>
  <c r="I6764" i="2"/>
  <c r="H6764" i="2"/>
  <c r="I6763" i="2"/>
  <c r="H6763" i="2"/>
  <c r="I6762" i="2"/>
  <c r="H6762" i="2"/>
  <c r="I6761" i="2"/>
  <c r="H6761" i="2"/>
  <c r="I6760" i="2"/>
  <c r="H6760" i="2"/>
  <c r="I6759" i="2"/>
  <c r="H6759" i="2"/>
  <c r="I6758" i="2"/>
  <c r="H6758" i="2"/>
  <c r="I6757" i="2"/>
  <c r="H6757" i="2"/>
  <c r="I6756" i="2"/>
  <c r="H6756" i="2"/>
  <c r="I6755" i="2"/>
  <c r="H6755" i="2"/>
  <c r="I6754" i="2"/>
  <c r="H6754" i="2"/>
  <c r="I6753" i="2"/>
  <c r="H6753" i="2"/>
  <c r="I6752" i="2"/>
  <c r="H6752" i="2"/>
  <c r="I6751" i="2"/>
  <c r="H6751" i="2"/>
  <c r="I6750" i="2"/>
  <c r="H6750" i="2"/>
  <c r="I6749" i="2"/>
  <c r="H6749" i="2"/>
  <c r="I6748" i="2"/>
  <c r="H6748" i="2"/>
  <c r="I6747" i="2"/>
  <c r="H6747" i="2"/>
  <c r="I6746" i="2"/>
  <c r="H6746" i="2"/>
  <c r="I6745" i="2"/>
  <c r="H6745" i="2"/>
  <c r="I6744" i="2"/>
  <c r="H6744" i="2"/>
  <c r="I6743" i="2"/>
  <c r="H6743" i="2"/>
  <c r="I6742" i="2"/>
  <c r="H6742" i="2"/>
  <c r="I6741" i="2"/>
  <c r="H6741" i="2"/>
  <c r="I6740" i="2"/>
  <c r="H6740" i="2"/>
  <c r="I6739" i="2"/>
  <c r="H6739" i="2"/>
  <c r="I6738" i="2"/>
  <c r="H6738" i="2"/>
  <c r="I6737" i="2"/>
  <c r="H6737" i="2"/>
  <c r="I6736" i="2"/>
  <c r="H6736" i="2"/>
  <c r="I6735" i="2"/>
  <c r="H6735" i="2"/>
  <c r="I6734" i="2"/>
  <c r="H6734" i="2"/>
  <c r="I6733" i="2"/>
  <c r="H6733" i="2"/>
  <c r="I6732" i="2"/>
  <c r="H6732" i="2"/>
  <c r="I6731" i="2"/>
  <c r="H6731" i="2"/>
  <c r="I6730" i="2"/>
  <c r="H6730" i="2"/>
  <c r="I6729" i="2"/>
  <c r="H6729" i="2"/>
  <c r="I6728" i="2"/>
  <c r="H6728" i="2"/>
  <c r="I6727" i="2"/>
  <c r="H6727" i="2"/>
  <c r="I6726" i="2"/>
  <c r="H6726" i="2"/>
  <c r="I6725" i="2"/>
  <c r="H6725" i="2"/>
  <c r="I6724" i="2"/>
  <c r="H6724" i="2"/>
  <c r="I6723" i="2"/>
  <c r="H6723" i="2"/>
  <c r="I6722" i="2"/>
  <c r="H6722" i="2"/>
  <c r="I6721" i="2"/>
  <c r="H6721" i="2"/>
  <c r="I6720" i="2"/>
  <c r="H6720" i="2"/>
  <c r="I6719" i="2"/>
  <c r="H6719" i="2"/>
  <c r="I6718" i="2"/>
  <c r="H6718" i="2"/>
  <c r="I6717" i="2"/>
  <c r="H6717" i="2"/>
  <c r="I6716" i="2"/>
  <c r="H6716" i="2"/>
  <c r="I6715" i="2"/>
  <c r="H6715" i="2"/>
  <c r="I6714" i="2"/>
  <c r="H6714" i="2"/>
  <c r="I6713" i="2"/>
  <c r="H6713" i="2"/>
  <c r="I6712" i="2"/>
  <c r="H6712" i="2"/>
  <c r="I6711" i="2"/>
  <c r="H6711" i="2"/>
  <c r="I6710" i="2"/>
  <c r="H6710" i="2"/>
  <c r="I6709" i="2"/>
  <c r="H6709" i="2"/>
  <c r="I6708" i="2"/>
  <c r="H6708" i="2"/>
  <c r="I6707" i="2"/>
  <c r="H6707" i="2"/>
  <c r="I6706" i="2"/>
  <c r="H6706" i="2"/>
  <c r="I6705" i="2"/>
  <c r="H6705" i="2"/>
  <c r="I6704" i="2"/>
  <c r="H6704" i="2"/>
  <c r="I6703" i="2"/>
  <c r="H6703" i="2"/>
  <c r="I6702" i="2"/>
  <c r="H6702" i="2"/>
  <c r="I6701" i="2"/>
  <c r="H6701" i="2"/>
  <c r="I6700" i="2"/>
  <c r="H6700" i="2"/>
  <c r="I6699" i="2"/>
  <c r="H6699" i="2"/>
  <c r="I6698" i="2"/>
  <c r="H6698" i="2"/>
  <c r="I6697" i="2"/>
  <c r="H6697" i="2"/>
  <c r="I6696" i="2"/>
  <c r="H6696" i="2"/>
  <c r="I6695" i="2"/>
  <c r="H6695" i="2"/>
  <c r="I6694" i="2"/>
  <c r="H6694" i="2"/>
  <c r="I6693" i="2"/>
  <c r="H6693" i="2"/>
  <c r="I6692" i="2"/>
  <c r="H6692" i="2"/>
  <c r="I6691" i="2"/>
  <c r="H6691" i="2"/>
  <c r="I6690" i="2"/>
  <c r="H6690" i="2"/>
  <c r="I6689" i="2"/>
  <c r="H6689" i="2"/>
  <c r="I6688" i="2"/>
  <c r="H6688" i="2"/>
  <c r="I6687" i="2"/>
  <c r="H6687" i="2"/>
  <c r="I6686" i="2"/>
  <c r="H6686" i="2"/>
  <c r="I6685" i="2"/>
  <c r="H6685" i="2"/>
  <c r="I6684" i="2"/>
  <c r="H6684" i="2"/>
  <c r="I6683" i="2"/>
  <c r="H6683" i="2"/>
  <c r="I6682" i="2"/>
  <c r="H6682" i="2"/>
  <c r="I6681" i="2"/>
  <c r="H6681" i="2"/>
  <c r="I6680" i="2"/>
  <c r="H6680" i="2"/>
  <c r="I6679" i="2"/>
  <c r="H6679" i="2"/>
  <c r="I6678" i="2"/>
  <c r="H6678" i="2"/>
  <c r="I6677" i="2"/>
  <c r="H6677" i="2"/>
  <c r="I6676" i="2"/>
  <c r="H6676" i="2"/>
  <c r="I6675" i="2"/>
  <c r="H6675" i="2"/>
  <c r="I6674" i="2"/>
  <c r="H6674" i="2"/>
  <c r="I6673" i="2"/>
  <c r="H6673" i="2"/>
  <c r="I6672" i="2"/>
  <c r="H6672" i="2"/>
  <c r="I6671" i="2"/>
  <c r="H6671" i="2"/>
  <c r="I6670" i="2"/>
  <c r="H6670" i="2"/>
  <c r="I6669" i="2"/>
  <c r="H6669" i="2"/>
  <c r="I6668" i="2"/>
  <c r="H6668" i="2"/>
  <c r="I6667" i="2"/>
  <c r="H6667" i="2"/>
  <c r="I6666" i="2"/>
  <c r="H6666" i="2"/>
  <c r="I6665" i="2"/>
  <c r="H6665" i="2"/>
  <c r="I6664" i="2"/>
  <c r="H6664" i="2"/>
  <c r="I6663" i="2"/>
  <c r="H6663" i="2"/>
  <c r="I6662" i="2"/>
  <c r="H6662" i="2"/>
  <c r="I6661" i="2"/>
  <c r="H6661" i="2"/>
  <c r="I6660" i="2"/>
  <c r="H6660" i="2"/>
  <c r="I6659" i="2"/>
  <c r="H6659" i="2"/>
  <c r="I6658" i="2"/>
  <c r="H6658" i="2"/>
  <c r="I6657" i="2"/>
  <c r="H6657" i="2"/>
  <c r="I6656" i="2"/>
  <c r="H6656" i="2"/>
  <c r="I6655" i="2"/>
  <c r="H6655" i="2"/>
  <c r="I6654" i="2"/>
  <c r="H6654" i="2"/>
  <c r="I6653" i="2"/>
  <c r="H6653" i="2"/>
  <c r="I6652" i="2"/>
  <c r="H6652" i="2"/>
  <c r="I6651" i="2"/>
  <c r="H6651" i="2"/>
  <c r="I6650" i="2"/>
  <c r="H6650" i="2"/>
  <c r="I6649" i="2"/>
  <c r="H6649" i="2"/>
  <c r="I6648" i="2"/>
  <c r="H6648" i="2"/>
  <c r="I6647" i="2"/>
  <c r="H6647" i="2"/>
  <c r="I6646" i="2"/>
  <c r="H6646" i="2"/>
  <c r="I6645" i="2"/>
  <c r="H6645" i="2"/>
  <c r="I6644" i="2"/>
  <c r="H6644" i="2"/>
  <c r="I6643" i="2"/>
  <c r="H6643" i="2"/>
  <c r="I6642" i="2"/>
  <c r="H6642" i="2"/>
  <c r="I6641" i="2"/>
  <c r="H6641" i="2"/>
  <c r="I6640" i="2"/>
  <c r="H6640" i="2"/>
  <c r="I6639" i="2"/>
  <c r="H6639" i="2"/>
  <c r="I6638" i="2"/>
  <c r="H6638" i="2"/>
  <c r="I6637" i="2"/>
  <c r="H6637" i="2"/>
  <c r="I6636" i="2"/>
  <c r="H6636" i="2"/>
  <c r="I6635" i="2"/>
  <c r="H6635" i="2"/>
  <c r="I6634" i="2"/>
  <c r="H6634" i="2"/>
  <c r="I6633" i="2"/>
  <c r="H6633" i="2"/>
  <c r="I6632" i="2"/>
  <c r="H6632" i="2"/>
  <c r="I6631" i="2"/>
  <c r="H6631" i="2"/>
  <c r="I6630" i="2"/>
  <c r="H6630" i="2"/>
  <c r="I6629" i="2"/>
  <c r="H6629" i="2"/>
  <c r="I6628" i="2"/>
  <c r="H6628" i="2"/>
  <c r="I6627" i="2"/>
  <c r="H6627" i="2"/>
  <c r="I6626" i="2"/>
  <c r="H6626" i="2"/>
  <c r="I6625" i="2"/>
  <c r="H6625" i="2"/>
  <c r="I6624" i="2"/>
  <c r="H6624" i="2"/>
  <c r="I6623" i="2"/>
  <c r="H6623" i="2"/>
  <c r="I6622" i="2"/>
  <c r="H6622" i="2"/>
  <c r="I6621" i="2"/>
  <c r="H6621" i="2"/>
  <c r="I6620" i="2"/>
  <c r="H6620" i="2"/>
  <c r="I6619" i="2"/>
  <c r="H6619" i="2"/>
  <c r="I6618" i="2"/>
  <c r="H6618" i="2"/>
  <c r="I6617" i="2"/>
  <c r="H6617" i="2"/>
  <c r="I6616" i="2"/>
  <c r="H6616" i="2"/>
  <c r="I6615" i="2"/>
  <c r="H6615" i="2"/>
  <c r="I6614" i="2"/>
  <c r="H6614" i="2"/>
  <c r="I6613" i="2"/>
  <c r="H6613" i="2"/>
  <c r="I6612" i="2"/>
  <c r="H6612" i="2"/>
  <c r="I6611" i="2"/>
  <c r="H6611" i="2"/>
  <c r="I6610" i="2"/>
  <c r="H6610" i="2"/>
  <c r="I6609" i="2"/>
  <c r="H6609" i="2"/>
  <c r="I6608" i="2"/>
  <c r="H6608" i="2"/>
  <c r="I6607" i="2"/>
  <c r="H6607" i="2"/>
  <c r="I6606" i="2"/>
  <c r="H6606" i="2"/>
  <c r="I6605" i="2"/>
  <c r="H6605" i="2"/>
  <c r="I6604" i="2"/>
  <c r="H6604" i="2"/>
  <c r="I6603" i="2"/>
  <c r="H6603" i="2"/>
  <c r="I6602" i="2"/>
  <c r="H6602" i="2"/>
  <c r="I6601" i="2"/>
  <c r="H6601" i="2"/>
  <c r="I6600" i="2"/>
  <c r="H6600" i="2"/>
  <c r="I6599" i="2"/>
  <c r="H6599" i="2"/>
  <c r="I6598" i="2"/>
  <c r="H6598" i="2"/>
  <c r="I6597" i="2"/>
  <c r="H6597" i="2"/>
  <c r="I6596" i="2"/>
  <c r="H6596" i="2"/>
  <c r="I6595" i="2"/>
  <c r="H6595" i="2"/>
  <c r="I6594" i="2"/>
  <c r="H6594" i="2"/>
  <c r="I6593" i="2"/>
  <c r="H6593" i="2"/>
  <c r="I6592" i="2"/>
  <c r="H6592" i="2"/>
  <c r="I6591" i="2"/>
  <c r="H6591" i="2"/>
  <c r="I6590" i="2"/>
  <c r="H6590" i="2"/>
  <c r="I6589" i="2"/>
  <c r="H6589" i="2"/>
  <c r="I6588" i="2"/>
  <c r="H6588" i="2"/>
  <c r="I6587" i="2"/>
  <c r="H6587" i="2"/>
  <c r="I6586" i="2"/>
  <c r="H6586" i="2"/>
  <c r="I6585" i="2"/>
  <c r="H6585" i="2"/>
  <c r="I6584" i="2"/>
  <c r="H6584" i="2"/>
  <c r="I6583" i="2"/>
  <c r="H6583" i="2"/>
  <c r="I6582" i="2"/>
  <c r="H6582" i="2"/>
  <c r="I6581" i="2"/>
  <c r="H6581" i="2"/>
  <c r="I6580" i="2"/>
  <c r="H6580" i="2"/>
  <c r="I6579" i="2"/>
  <c r="H6579" i="2"/>
  <c r="I6578" i="2"/>
  <c r="H6578" i="2"/>
  <c r="I6577" i="2"/>
  <c r="H6577" i="2"/>
  <c r="I6576" i="2"/>
  <c r="H6576" i="2"/>
  <c r="I6575" i="2"/>
  <c r="H6575" i="2"/>
  <c r="I6574" i="2"/>
  <c r="H6574" i="2"/>
  <c r="I6573" i="2"/>
  <c r="H6573" i="2"/>
  <c r="I6572" i="2"/>
  <c r="H6572" i="2"/>
  <c r="I6571" i="2"/>
  <c r="H6571" i="2"/>
  <c r="I6570" i="2"/>
  <c r="H6570" i="2"/>
  <c r="I6569" i="2"/>
  <c r="H6569" i="2"/>
  <c r="I6568" i="2"/>
  <c r="H6568" i="2"/>
  <c r="I6567" i="2"/>
  <c r="H6567" i="2"/>
  <c r="I6566" i="2"/>
  <c r="H6566" i="2"/>
  <c r="I6565" i="2"/>
  <c r="H6565" i="2"/>
  <c r="I6564" i="2"/>
  <c r="H6564" i="2"/>
  <c r="I6563" i="2"/>
  <c r="H6563" i="2"/>
  <c r="I6562" i="2"/>
  <c r="H6562" i="2"/>
  <c r="I6561" i="2"/>
  <c r="H6561" i="2"/>
  <c r="I6560" i="2"/>
  <c r="H6560" i="2"/>
  <c r="I6559" i="2"/>
  <c r="H6559" i="2"/>
  <c r="I6558" i="2"/>
  <c r="H6558" i="2"/>
  <c r="I6557" i="2"/>
  <c r="H6557" i="2"/>
  <c r="I6556" i="2"/>
  <c r="H6556" i="2"/>
  <c r="I6555" i="2"/>
  <c r="H6555" i="2"/>
  <c r="I6554" i="2"/>
  <c r="H6554" i="2"/>
  <c r="I6553" i="2"/>
  <c r="H6553" i="2"/>
  <c r="I6552" i="2"/>
  <c r="H6552" i="2"/>
  <c r="I6551" i="2"/>
  <c r="H6551" i="2"/>
  <c r="I6550" i="2"/>
  <c r="H6550" i="2"/>
  <c r="I6549" i="2"/>
  <c r="H6549" i="2"/>
  <c r="I6548" i="2"/>
  <c r="H6548" i="2"/>
  <c r="I6547" i="2"/>
  <c r="H6547" i="2"/>
  <c r="I6546" i="2"/>
  <c r="H6546" i="2"/>
  <c r="I6545" i="2"/>
  <c r="H6545" i="2"/>
  <c r="I6544" i="2"/>
  <c r="H6544" i="2"/>
  <c r="I6543" i="2"/>
  <c r="H6543" i="2"/>
  <c r="I6542" i="2"/>
  <c r="H6542" i="2"/>
  <c r="I6541" i="2"/>
  <c r="H6541" i="2"/>
  <c r="I6540" i="2"/>
  <c r="H6540" i="2"/>
  <c r="I6539" i="2"/>
  <c r="H6539" i="2"/>
  <c r="I6538" i="2"/>
  <c r="H6538" i="2"/>
  <c r="I6537" i="2"/>
  <c r="H6537" i="2"/>
  <c r="I6536" i="2"/>
  <c r="H6536" i="2"/>
  <c r="I6535" i="2"/>
  <c r="H6535" i="2"/>
  <c r="I6534" i="2"/>
  <c r="H6534" i="2"/>
  <c r="I6533" i="2"/>
  <c r="H6533" i="2"/>
  <c r="I6532" i="2"/>
  <c r="H6532" i="2"/>
  <c r="I6531" i="2"/>
  <c r="H6531" i="2"/>
  <c r="I6530" i="2"/>
  <c r="H6530" i="2"/>
  <c r="I6529" i="2"/>
  <c r="H6529" i="2"/>
  <c r="I6528" i="2"/>
  <c r="H6528" i="2"/>
  <c r="I6527" i="2"/>
  <c r="H6527" i="2"/>
  <c r="I6526" i="2"/>
  <c r="H6526" i="2"/>
  <c r="I6525" i="2"/>
  <c r="H6525" i="2"/>
  <c r="I6524" i="2"/>
  <c r="H6524" i="2"/>
  <c r="I6523" i="2"/>
  <c r="H6523" i="2"/>
  <c r="I6522" i="2"/>
  <c r="H6522" i="2"/>
  <c r="I6521" i="2"/>
  <c r="H6521" i="2"/>
  <c r="I6520" i="2"/>
  <c r="H6520" i="2"/>
  <c r="I6519" i="2"/>
  <c r="H6519" i="2"/>
  <c r="I6518" i="2"/>
  <c r="H6518" i="2"/>
  <c r="I6517" i="2"/>
  <c r="H6517" i="2"/>
  <c r="I6516" i="2"/>
  <c r="H6516" i="2"/>
  <c r="I6515" i="2"/>
  <c r="H6515" i="2"/>
  <c r="I6514" i="2"/>
  <c r="H6514" i="2"/>
  <c r="I6513" i="2"/>
  <c r="H6513" i="2"/>
  <c r="I6512" i="2"/>
  <c r="H6512" i="2"/>
  <c r="I6511" i="2"/>
  <c r="H6511" i="2"/>
  <c r="I6510" i="2"/>
  <c r="H6510" i="2"/>
  <c r="I6509" i="2"/>
  <c r="H6509" i="2"/>
  <c r="I6508" i="2"/>
  <c r="H6508" i="2"/>
  <c r="I6507" i="2"/>
  <c r="H6507" i="2"/>
  <c r="I6506" i="2"/>
  <c r="H6506" i="2"/>
  <c r="I6505" i="2"/>
  <c r="H6505" i="2"/>
  <c r="I6504" i="2"/>
  <c r="H6504" i="2"/>
  <c r="I6503" i="2"/>
  <c r="H6503" i="2"/>
  <c r="I6502" i="2"/>
  <c r="H6502" i="2"/>
  <c r="I6501" i="2"/>
  <c r="H6501" i="2"/>
  <c r="I6500" i="2"/>
  <c r="H6500" i="2"/>
  <c r="I6499" i="2"/>
  <c r="H6499" i="2"/>
  <c r="I6498" i="2"/>
  <c r="H6498" i="2"/>
  <c r="I6497" i="2"/>
  <c r="H6497" i="2"/>
  <c r="I6496" i="2"/>
  <c r="H6496" i="2"/>
  <c r="I6495" i="2"/>
  <c r="H6495" i="2"/>
  <c r="I6494" i="2"/>
  <c r="H6494" i="2"/>
  <c r="I6493" i="2"/>
  <c r="H6493" i="2"/>
  <c r="I6492" i="2"/>
  <c r="H6492" i="2"/>
  <c r="I6491" i="2"/>
  <c r="H6491" i="2"/>
  <c r="I6490" i="2"/>
  <c r="H6490" i="2"/>
  <c r="I6489" i="2"/>
  <c r="H6489" i="2"/>
  <c r="I6488" i="2"/>
  <c r="H6488" i="2"/>
  <c r="I6487" i="2"/>
  <c r="H6487" i="2"/>
  <c r="I6486" i="2"/>
  <c r="H6486" i="2"/>
  <c r="I6485" i="2"/>
  <c r="H6485" i="2"/>
  <c r="I6484" i="2"/>
  <c r="H6484" i="2"/>
  <c r="I6483" i="2"/>
  <c r="H6483" i="2"/>
  <c r="I6482" i="2"/>
  <c r="H6482" i="2"/>
  <c r="I6481" i="2"/>
  <c r="H6481" i="2"/>
  <c r="I6480" i="2"/>
  <c r="H6480" i="2"/>
  <c r="I6479" i="2"/>
  <c r="H6479" i="2"/>
  <c r="I6478" i="2"/>
  <c r="H6478" i="2"/>
  <c r="I6477" i="2"/>
  <c r="H6477" i="2"/>
  <c r="I6476" i="2"/>
  <c r="H6476" i="2"/>
  <c r="I6475" i="2"/>
  <c r="H6475" i="2"/>
  <c r="I6474" i="2"/>
  <c r="H6474" i="2"/>
  <c r="I6473" i="2"/>
  <c r="H6473" i="2"/>
  <c r="I6472" i="2"/>
  <c r="H6472" i="2"/>
  <c r="I6471" i="2"/>
  <c r="H6471" i="2"/>
  <c r="I6470" i="2"/>
  <c r="H6470" i="2"/>
  <c r="I6469" i="2"/>
  <c r="H6469" i="2"/>
  <c r="I6468" i="2"/>
  <c r="H6468" i="2"/>
  <c r="I6467" i="2"/>
  <c r="H6467" i="2"/>
  <c r="I6466" i="2"/>
  <c r="H6466" i="2"/>
  <c r="I6465" i="2"/>
  <c r="H6465" i="2"/>
  <c r="I6464" i="2"/>
  <c r="H6464" i="2"/>
  <c r="I6463" i="2"/>
  <c r="H6463" i="2"/>
  <c r="I6462" i="2"/>
  <c r="H6462" i="2"/>
  <c r="I6461" i="2"/>
  <c r="H6461" i="2"/>
  <c r="I6460" i="2"/>
  <c r="H6460" i="2"/>
  <c r="I6459" i="2"/>
  <c r="H6459" i="2"/>
  <c r="I6458" i="2"/>
  <c r="H6458" i="2"/>
  <c r="I6457" i="2"/>
  <c r="H6457" i="2"/>
  <c r="I6456" i="2"/>
  <c r="H6456" i="2"/>
  <c r="I6455" i="2"/>
  <c r="H6455" i="2"/>
  <c r="I6454" i="2"/>
  <c r="H6454" i="2"/>
  <c r="I6453" i="2"/>
  <c r="H6453" i="2"/>
  <c r="I6452" i="2"/>
  <c r="H6452" i="2"/>
  <c r="I6451" i="2"/>
  <c r="H6451" i="2"/>
  <c r="I6450" i="2"/>
  <c r="H6450" i="2"/>
  <c r="I6449" i="2"/>
  <c r="H6449" i="2"/>
  <c r="I6448" i="2"/>
  <c r="H6448" i="2"/>
  <c r="I6447" i="2"/>
  <c r="H6447" i="2"/>
  <c r="I6446" i="2"/>
  <c r="H6446" i="2"/>
  <c r="I6445" i="2"/>
  <c r="H6445" i="2"/>
  <c r="I6444" i="2"/>
  <c r="H6444" i="2"/>
  <c r="I6443" i="2"/>
  <c r="H6443" i="2"/>
  <c r="I6442" i="2"/>
  <c r="H6442" i="2"/>
  <c r="I6441" i="2"/>
  <c r="H6441" i="2"/>
  <c r="I6440" i="2"/>
  <c r="H6440" i="2"/>
  <c r="I6439" i="2"/>
  <c r="H6439" i="2"/>
  <c r="I6438" i="2"/>
  <c r="H6438" i="2"/>
  <c r="I6437" i="2"/>
  <c r="H6437" i="2"/>
  <c r="I6436" i="2"/>
  <c r="H6436" i="2"/>
  <c r="I6435" i="2"/>
  <c r="H6435" i="2"/>
  <c r="I6434" i="2"/>
  <c r="H6434" i="2"/>
  <c r="I6433" i="2"/>
  <c r="H6433" i="2"/>
  <c r="I6432" i="2"/>
  <c r="H6432" i="2"/>
  <c r="I6431" i="2"/>
  <c r="H6431" i="2"/>
  <c r="I6430" i="2"/>
  <c r="H6430" i="2"/>
  <c r="I6429" i="2"/>
  <c r="H6429" i="2"/>
  <c r="I6428" i="2"/>
  <c r="H6428" i="2"/>
  <c r="I6427" i="2"/>
  <c r="H6427" i="2"/>
  <c r="I6426" i="2"/>
  <c r="H6426" i="2"/>
  <c r="I6425" i="2"/>
  <c r="H6425" i="2"/>
  <c r="I6424" i="2"/>
  <c r="H6424" i="2"/>
  <c r="I6423" i="2"/>
  <c r="H6423" i="2"/>
  <c r="I6422" i="2"/>
  <c r="H6422" i="2"/>
  <c r="I6421" i="2"/>
  <c r="H6421" i="2"/>
  <c r="I6420" i="2"/>
  <c r="H6420" i="2"/>
  <c r="I6419" i="2"/>
  <c r="H6419" i="2"/>
  <c r="I6418" i="2"/>
  <c r="H6418" i="2"/>
  <c r="I6417" i="2"/>
  <c r="H6417" i="2"/>
  <c r="I6416" i="2"/>
  <c r="H6416" i="2"/>
  <c r="I6415" i="2"/>
  <c r="H6415" i="2"/>
  <c r="I6414" i="2"/>
  <c r="H6414" i="2"/>
  <c r="I6413" i="2"/>
  <c r="H6413" i="2"/>
  <c r="I6412" i="2"/>
  <c r="H6412" i="2"/>
  <c r="I6411" i="2"/>
  <c r="H6411" i="2"/>
  <c r="I6410" i="2"/>
  <c r="H6410" i="2"/>
  <c r="I6409" i="2"/>
  <c r="H6409" i="2"/>
  <c r="I6408" i="2"/>
  <c r="H6408" i="2"/>
  <c r="I6407" i="2"/>
  <c r="H6407" i="2"/>
  <c r="I6406" i="2"/>
  <c r="H6406" i="2"/>
  <c r="I6405" i="2"/>
  <c r="H6405" i="2"/>
  <c r="I6404" i="2"/>
  <c r="H6404" i="2"/>
  <c r="I6403" i="2"/>
  <c r="H6403" i="2"/>
  <c r="I6402" i="2"/>
  <c r="H6402" i="2"/>
  <c r="I6401" i="2"/>
  <c r="H6401" i="2"/>
  <c r="I6400" i="2"/>
  <c r="H6400" i="2"/>
  <c r="I6399" i="2"/>
  <c r="H6399" i="2"/>
  <c r="I6398" i="2"/>
  <c r="H6398" i="2"/>
  <c r="I6397" i="2"/>
  <c r="H6397" i="2"/>
  <c r="I6396" i="2"/>
  <c r="H6396" i="2"/>
  <c r="I6395" i="2"/>
  <c r="H6395" i="2"/>
  <c r="I6394" i="2"/>
  <c r="H6394" i="2"/>
  <c r="I6393" i="2"/>
  <c r="H6393" i="2"/>
  <c r="I6392" i="2"/>
  <c r="H6392" i="2"/>
  <c r="I6391" i="2"/>
  <c r="H6391" i="2"/>
  <c r="I6390" i="2"/>
  <c r="H6390" i="2"/>
  <c r="I6389" i="2"/>
  <c r="H6389" i="2"/>
  <c r="I6388" i="2"/>
  <c r="H6388" i="2"/>
  <c r="I6387" i="2"/>
  <c r="H6387" i="2"/>
  <c r="I6386" i="2"/>
  <c r="H6386" i="2"/>
  <c r="I6385" i="2"/>
  <c r="H6385" i="2"/>
  <c r="I6384" i="2"/>
  <c r="H6384" i="2"/>
  <c r="I6383" i="2"/>
  <c r="H6383" i="2"/>
  <c r="I6382" i="2"/>
  <c r="H6382" i="2"/>
  <c r="I6381" i="2"/>
  <c r="H6381" i="2"/>
  <c r="I6380" i="2"/>
  <c r="H6380" i="2"/>
  <c r="I6379" i="2"/>
  <c r="H6379" i="2"/>
  <c r="I6378" i="2"/>
  <c r="H6378" i="2"/>
  <c r="I6377" i="2"/>
  <c r="H6377" i="2"/>
  <c r="I6376" i="2"/>
  <c r="H6376" i="2"/>
  <c r="I6375" i="2"/>
  <c r="H6375" i="2"/>
  <c r="I6374" i="2"/>
  <c r="H6374" i="2"/>
  <c r="I6373" i="2"/>
  <c r="H6373" i="2"/>
  <c r="I6372" i="2"/>
  <c r="H6372" i="2"/>
  <c r="I6371" i="2"/>
  <c r="H6371" i="2"/>
  <c r="I6370" i="2"/>
  <c r="H6370" i="2"/>
  <c r="I6369" i="2"/>
  <c r="H6369" i="2"/>
  <c r="I6368" i="2"/>
  <c r="H6368" i="2"/>
  <c r="I6367" i="2"/>
  <c r="H6367" i="2"/>
  <c r="I6366" i="2"/>
  <c r="H6366" i="2"/>
  <c r="I6365" i="2"/>
  <c r="H6365" i="2"/>
  <c r="I6364" i="2"/>
  <c r="H6364" i="2"/>
  <c r="I6363" i="2"/>
  <c r="H6363" i="2"/>
  <c r="I6362" i="2"/>
  <c r="H6362" i="2"/>
  <c r="I6361" i="2"/>
  <c r="H6361" i="2"/>
  <c r="I6360" i="2"/>
  <c r="H6360" i="2"/>
  <c r="I6359" i="2"/>
  <c r="H6359" i="2"/>
  <c r="I6358" i="2"/>
  <c r="H6358" i="2"/>
  <c r="I6357" i="2"/>
  <c r="H6357" i="2"/>
  <c r="I6356" i="2"/>
  <c r="H6356" i="2"/>
  <c r="I6355" i="2"/>
  <c r="H6355" i="2"/>
  <c r="I6354" i="2"/>
  <c r="H6354" i="2"/>
  <c r="I6353" i="2"/>
  <c r="H6353" i="2"/>
  <c r="I6352" i="2"/>
  <c r="H6352" i="2"/>
  <c r="I6351" i="2"/>
  <c r="H6351" i="2"/>
  <c r="I6350" i="2"/>
  <c r="H6350" i="2"/>
  <c r="I6349" i="2"/>
  <c r="H6349" i="2"/>
  <c r="I6348" i="2"/>
  <c r="H6348" i="2"/>
  <c r="I6347" i="2"/>
  <c r="H6347" i="2"/>
  <c r="I6346" i="2"/>
  <c r="H6346" i="2"/>
  <c r="I6345" i="2"/>
  <c r="H6345" i="2"/>
  <c r="I6344" i="2"/>
  <c r="H6344" i="2"/>
  <c r="I6343" i="2"/>
  <c r="H6343" i="2"/>
  <c r="I6342" i="2"/>
  <c r="H6342" i="2"/>
  <c r="I6341" i="2"/>
  <c r="H6341" i="2"/>
  <c r="I6340" i="2"/>
  <c r="H6340" i="2"/>
  <c r="I6339" i="2"/>
  <c r="H6339" i="2"/>
  <c r="I6338" i="2"/>
  <c r="H6338" i="2"/>
  <c r="I6337" i="2"/>
  <c r="H6337" i="2"/>
  <c r="I6336" i="2"/>
  <c r="H6336" i="2"/>
  <c r="I6335" i="2"/>
  <c r="H6335" i="2"/>
  <c r="I6334" i="2"/>
  <c r="H6334" i="2"/>
  <c r="I6333" i="2"/>
  <c r="H6333" i="2"/>
  <c r="I6332" i="2"/>
  <c r="H6332" i="2"/>
  <c r="I6331" i="2"/>
  <c r="H6331" i="2"/>
  <c r="I6330" i="2"/>
  <c r="H6330" i="2"/>
  <c r="I6329" i="2"/>
  <c r="H6329" i="2"/>
  <c r="I6328" i="2"/>
  <c r="H6328" i="2"/>
  <c r="I6327" i="2"/>
  <c r="H6327" i="2"/>
  <c r="I6326" i="2"/>
  <c r="H6326" i="2"/>
  <c r="I6325" i="2"/>
  <c r="H6325" i="2"/>
  <c r="I6324" i="2"/>
  <c r="H6324" i="2"/>
  <c r="I6323" i="2"/>
  <c r="H6323" i="2"/>
  <c r="I6322" i="2"/>
  <c r="H6322" i="2"/>
  <c r="I6321" i="2"/>
  <c r="H6321" i="2"/>
  <c r="I6320" i="2"/>
  <c r="H6320" i="2"/>
  <c r="I6319" i="2"/>
  <c r="H6319" i="2"/>
  <c r="I6318" i="2"/>
  <c r="H6318" i="2"/>
  <c r="I6317" i="2"/>
  <c r="H6317" i="2"/>
  <c r="I6316" i="2"/>
  <c r="H6316" i="2"/>
  <c r="I6315" i="2"/>
  <c r="H6315" i="2"/>
  <c r="I6314" i="2"/>
  <c r="H6314" i="2"/>
  <c r="I6313" i="2"/>
  <c r="H6313" i="2"/>
  <c r="I6312" i="2"/>
  <c r="H6312" i="2"/>
  <c r="I6311" i="2"/>
  <c r="H6311" i="2"/>
  <c r="I6310" i="2"/>
  <c r="H6310" i="2"/>
  <c r="I6309" i="2"/>
  <c r="H6309" i="2"/>
  <c r="I6308" i="2"/>
  <c r="H6308" i="2"/>
  <c r="I6307" i="2"/>
  <c r="H6307" i="2"/>
  <c r="I6306" i="2"/>
  <c r="H6306" i="2"/>
  <c r="I6305" i="2"/>
  <c r="H6305" i="2"/>
  <c r="I6304" i="2"/>
  <c r="H6304" i="2"/>
  <c r="I6303" i="2"/>
  <c r="H6303" i="2"/>
  <c r="I6302" i="2"/>
  <c r="H6302" i="2"/>
  <c r="I6301" i="2"/>
  <c r="H6301" i="2"/>
  <c r="I6300" i="2"/>
  <c r="H6300" i="2"/>
  <c r="I6299" i="2"/>
  <c r="H6299" i="2"/>
  <c r="I6298" i="2"/>
  <c r="H6298" i="2"/>
  <c r="I6297" i="2"/>
  <c r="H6297" i="2"/>
  <c r="I6296" i="2"/>
  <c r="H6296" i="2"/>
  <c r="I6295" i="2"/>
  <c r="H6295" i="2"/>
  <c r="I6294" i="2"/>
  <c r="H6294" i="2"/>
  <c r="I6293" i="2"/>
  <c r="H6293" i="2"/>
  <c r="I6292" i="2"/>
  <c r="H6292" i="2"/>
  <c r="I6291" i="2"/>
  <c r="H6291" i="2"/>
  <c r="I6290" i="2"/>
  <c r="H6290" i="2"/>
  <c r="I6289" i="2"/>
  <c r="H6289" i="2"/>
  <c r="I6288" i="2"/>
  <c r="H6288" i="2"/>
  <c r="I6287" i="2"/>
  <c r="H6287" i="2"/>
  <c r="I6286" i="2"/>
  <c r="H6286" i="2"/>
  <c r="I6285" i="2"/>
  <c r="H6285" i="2"/>
  <c r="I6284" i="2"/>
  <c r="H6284" i="2"/>
  <c r="I6283" i="2"/>
  <c r="H6283" i="2"/>
  <c r="I6282" i="2"/>
  <c r="H6282" i="2"/>
  <c r="I6281" i="2"/>
  <c r="H6281" i="2"/>
  <c r="I6280" i="2"/>
  <c r="H6280" i="2"/>
  <c r="I6279" i="2"/>
  <c r="H6279" i="2"/>
  <c r="I6278" i="2"/>
  <c r="H6278" i="2"/>
  <c r="I6277" i="2"/>
  <c r="H6277" i="2"/>
  <c r="I6276" i="2"/>
  <c r="H6276" i="2"/>
  <c r="I6275" i="2"/>
  <c r="H6275" i="2"/>
  <c r="I6274" i="2"/>
  <c r="H6274" i="2"/>
  <c r="I6273" i="2"/>
  <c r="H6273" i="2"/>
  <c r="I6272" i="2"/>
  <c r="H6272" i="2"/>
  <c r="I6271" i="2"/>
  <c r="H6271" i="2"/>
  <c r="I6270" i="2"/>
  <c r="H6270" i="2"/>
  <c r="I6269" i="2"/>
  <c r="H6269" i="2"/>
  <c r="I6268" i="2"/>
  <c r="H6268" i="2"/>
  <c r="I6267" i="2"/>
  <c r="H6267" i="2"/>
  <c r="I6266" i="2"/>
  <c r="H6266" i="2"/>
  <c r="I6265" i="2"/>
  <c r="H6265" i="2"/>
  <c r="I6264" i="2"/>
  <c r="H6264" i="2"/>
  <c r="I6263" i="2"/>
  <c r="H6263" i="2"/>
  <c r="I6262" i="2"/>
  <c r="H6262" i="2"/>
  <c r="I6261" i="2"/>
  <c r="H6261" i="2"/>
  <c r="I6260" i="2"/>
  <c r="H6260" i="2"/>
  <c r="I6259" i="2"/>
  <c r="H6259" i="2"/>
  <c r="I6258" i="2"/>
  <c r="H6258" i="2"/>
  <c r="I6257" i="2"/>
  <c r="H6257" i="2"/>
  <c r="I6256" i="2"/>
  <c r="H6256" i="2"/>
  <c r="I6255" i="2"/>
  <c r="H6255" i="2"/>
  <c r="I6254" i="2"/>
  <c r="H6254" i="2"/>
  <c r="I6253" i="2"/>
  <c r="H6253" i="2"/>
  <c r="I6252" i="2"/>
  <c r="H6252" i="2"/>
  <c r="I6251" i="2"/>
  <c r="H6251" i="2"/>
  <c r="I6250" i="2"/>
  <c r="H6250" i="2"/>
  <c r="I6249" i="2"/>
  <c r="H6249" i="2"/>
  <c r="I6248" i="2"/>
  <c r="H6248" i="2"/>
  <c r="I6247" i="2"/>
  <c r="H6247" i="2"/>
  <c r="I6246" i="2"/>
  <c r="H6246" i="2"/>
  <c r="I6245" i="2"/>
  <c r="H6245" i="2"/>
  <c r="I6244" i="2"/>
  <c r="H6244" i="2"/>
  <c r="I6243" i="2"/>
  <c r="H6243" i="2"/>
  <c r="I6242" i="2"/>
  <c r="H6242" i="2"/>
  <c r="I6241" i="2"/>
  <c r="H6241" i="2"/>
  <c r="I6240" i="2"/>
  <c r="H6240" i="2"/>
  <c r="I6239" i="2"/>
  <c r="H6239" i="2"/>
  <c r="I6238" i="2"/>
  <c r="H6238" i="2"/>
  <c r="I6237" i="2"/>
  <c r="H6237" i="2"/>
  <c r="I6236" i="2"/>
  <c r="H6236" i="2"/>
  <c r="I6235" i="2"/>
  <c r="H6235" i="2"/>
  <c r="I6234" i="2"/>
  <c r="H6234" i="2"/>
  <c r="I6233" i="2"/>
  <c r="H6233" i="2"/>
  <c r="I6232" i="2"/>
  <c r="H6232" i="2"/>
  <c r="I6231" i="2"/>
  <c r="H6231" i="2"/>
  <c r="I6230" i="2"/>
  <c r="H6230" i="2"/>
  <c r="I6229" i="2"/>
  <c r="H6229" i="2"/>
  <c r="I6228" i="2"/>
  <c r="H6228" i="2"/>
  <c r="I6227" i="2"/>
  <c r="H6227" i="2"/>
  <c r="I6226" i="2"/>
  <c r="H6226" i="2"/>
  <c r="I6225" i="2"/>
  <c r="H6225" i="2"/>
  <c r="I6224" i="2"/>
  <c r="H6224" i="2"/>
  <c r="I6223" i="2"/>
  <c r="H6223" i="2"/>
  <c r="I6222" i="2"/>
  <c r="H6222" i="2"/>
  <c r="I6221" i="2"/>
  <c r="H6221" i="2"/>
  <c r="I6220" i="2"/>
  <c r="H6220" i="2"/>
  <c r="I6219" i="2"/>
  <c r="H6219" i="2"/>
  <c r="I6218" i="2"/>
  <c r="H6218" i="2"/>
  <c r="I6217" i="2"/>
  <c r="H6217" i="2"/>
  <c r="I6216" i="2"/>
  <c r="H6216" i="2"/>
  <c r="I6215" i="2"/>
  <c r="H6215" i="2"/>
  <c r="I6214" i="2"/>
  <c r="H6214" i="2"/>
  <c r="I6213" i="2"/>
  <c r="H6213" i="2"/>
  <c r="I6212" i="2"/>
  <c r="H6212" i="2"/>
  <c r="I6211" i="2"/>
  <c r="H6211" i="2"/>
  <c r="I6210" i="2"/>
  <c r="H6210" i="2"/>
  <c r="I6209" i="2"/>
  <c r="H6209" i="2"/>
  <c r="I6208" i="2"/>
  <c r="H6208" i="2"/>
  <c r="I6207" i="2"/>
  <c r="H6207" i="2"/>
  <c r="I6206" i="2"/>
  <c r="H6206" i="2"/>
  <c r="I6205" i="2"/>
  <c r="H6205" i="2"/>
  <c r="I6204" i="2"/>
  <c r="H6204" i="2"/>
  <c r="I6203" i="2"/>
  <c r="H6203" i="2"/>
  <c r="I6202" i="2"/>
  <c r="H6202" i="2"/>
  <c r="I6201" i="2"/>
  <c r="H6201" i="2"/>
  <c r="I6200" i="2"/>
  <c r="H6200" i="2"/>
  <c r="I6199" i="2"/>
  <c r="H6199" i="2"/>
  <c r="I6198" i="2"/>
  <c r="H6198" i="2"/>
  <c r="I6197" i="2"/>
  <c r="H6197" i="2"/>
  <c r="I6196" i="2"/>
  <c r="H6196" i="2"/>
  <c r="I6195" i="2"/>
  <c r="H6195" i="2"/>
  <c r="I6194" i="2"/>
  <c r="H6194" i="2"/>
  <c r="I6193" i="2"/>
  <c r="H6193" i="2"/>
  <c r="I6192" i="2"/>
  <c r="H6192" i="2"/>
  <c r="I6191" i="2"/>
  <c r="H6191" i="2"/>
  <c r="I6190" i="2"/>
  <c r="H6190" i="2"/>
  <c r="I6189" i="2"/>
  <c r="H6189" i="2"/>
  <c r="I6188" i="2"/>
  <c r="H6188" i="2"/>
  <c r="I6187" i="2"/>
  <c r="H6187" i="2"/>
  <c r="I6186" i="2"/>
  <c r="H6186" i="2"/>
  <c r="I6185" i="2"/>
  <c r="H6185" i="2"/>
  <c r="I6184" i="2"/>
  <c r="H6184" i="2"/>
  <c r="I6183" i="2"/>
  <c r="H6183" i="2"/>
  <c r="I6182" i="2"/>
  <c r="H6182" i="2"/>
  <c r="I6181" i="2"/>
  <c r="H6181" i="2"/>
  <c r="I6180" i="2"/>
  <c r="H6180" i="2"/>
  <c r="I6179" i="2"/>
  <c r="H6179" i="2"/>
  <c r="I6178" i="2"/>
  <c r="H6178" i="2"/>
  <c r="I6177" i="2"/>
  <c r="H6177" i="2"/>
  <c r="I6176" i="2"/>
  <c r="H6176" i="2"/>
  <c r="I6175" i="2"/>
  <c r="H6175" i="2"/>
  <c r="I6174" i="2"/>
  <c r="H6174" i="2"/>
  <c r="I6173" i="2"/>
  <c r="H6173" i="2"/>
  <c r="I6172" i="2"/>
  <c r="H6172" i="2"/>
  <c r="I6171" i="2"/>
  <c r="H6171" i="2"/>
  <c r="I6170" i="2"/>
  <c r="H6170" i="2"/>
  <c r="I6169" i="2"/>
  <c r="H6169" i="2"/>
  <c r="I6168" i="2"/>
  <c r="H6168" i="2"/>
  <c r="I6167" i="2"/>
  <c r="H6167" i="2"/>
  <c r="I6166" i="2"/>
  <c r="H6166" i="2"/>
  <c r="I6165" i="2"/>
  <c r="H6165" i="2"/>
  <c r="I6164" i="2"/>
  <c r="H6164" i="2"/>
  <c r="I6163" i="2"/>
  <c r="H6163" i="2"/>
  <c r="I6162" i="2"/>
  <c r="H6162" i="2"/>
  <c r="I6161" i="2"/>
  <c r="H6161" i="2"/>
  <c r="I6160" i="2"/>
  <c r="H6160" i="2"/>
  <c r="I6159" i="2"/>
  <c r="H6159" i="2"/>
  <c r="I6158" i="2"/>
  <c r="H6158" i="2"/>
  <c r="I6157" i="2"/>
  <c r="H6157" i="2"/>
  <c r="I6156" i="2"/>
  <c r="H6156" i="2"/>
  <c r="I6155" i="2"/>
  <c r="H6155" i="2"/>
  <c r="I6154" i="2"/>
  <c r="H6154" i="2"/>
  <c r="I6153" i="2"/>
  <c r="H6153" i="2"/>
  <c r="I6152" i="2"/>
  <c r="H6152" i="2"/>
  <c r="I6151" i="2"/>
  <c r="H6151" i="2"/>
  <c r="I6150" i="2"/>
  <c r="H6150" i="2"/>
  <c r="I6149" i="2"/>
  <c r="H6149" i="2"/>
  <c r="I6148" i="2"/>
  <c r="H6148" i="2"/>
  <c r="I6147" i="2"/>
  <c r="H6147" i="2"/>
  <c r="I6146" i="2"/>
  <c r="H6146" i="2"/>
  <c r="I6145" i="2"/>
  <c r="H6145" i="2"/>
  <c r="I6144" i="2"/>
  <c r="H6144" i="2"/>
  <c r="I6143" i="2"/>
  <c r="H6143" i="2"/>
  <c r="I6142" i="2"/>
  <c r="H6142" i="2"/>
  <c r="I6141" i="2"/>
  <c r="H6141" i="2"/>
  <c r="I6140" i="2"/>
  <c r="H6140" i="2"/>
  <c r="I6139" i="2"/>
  <c r="H6139" i="2"/>
  <c r="I6138" i="2"/>
  <c r="H6138" i="2"/>
  <c r="I6137" i="2"/>
  <c r="H6137" i="2"/>
  <c r="I6136" i="2"/>
  <c r="H6136" i="2"/>
  <c r="I6135" i="2"/>
  <c r="H6135" i="2"/>
  <c r="I6134" i="2"/>
  <c r="H6134" i="2"/>
  <c r="I6133" i="2"/>
  <c r="H6133" i="2"/>
  <c r="I6132" i="2"/>
  <c r="H6132" i="2"/>
  <c r="I6131" i="2"/>
  <c r="H6131" i="2"/>
  <c r="I6130" i="2"/>
  <c r="H6130" i="2"/>
  <c r="I6129" i="2"/>
  <c r="H6129" i="2"/>
  <c r="I6128" i="2"/>
  <c r="H6128" i="2"/>
  <c r="I6127" i="2"/>
  <c r="H6127" i="2"/>
  <c r="I6126" i="2"/>
  <c r="H6126" i="2"/>
  <c r="I6125" i="2"/>
  <c r="H6125" i="2"/>
  <c r="I6124" i="2"/>
  <c r="H6124" i="2"/>
  <c r="I6123" i="2"/>
  <c r="H6123" i="2"/>
  <c r="I6122" i="2"/>
  <c r="H6122" i="2"/>
  <c r="I6121" i="2"/>
  <c r="H6121" i="2"/>
  <c r="I6120" i="2"/>
  <c r="H6120" i="2"/>
  <c r="I6119" i="2"/>
  <c r="H6119" i="2"/>
  <c r="I6118" i="2"/>
  <c r="H6118" i="2"/>
  <c r="I6117" i="2"/>
  <c r="H6117" i="2"/>
  <c r="I6116" i="2"/>
  <c r="H6116" i="2"/>
  <c r="I6115" i="2"/>
  <c r="H6115" i="2"/>
  <c r="I6114" i="2"/>
  <c r="H6114" i="2"/>
  <c r="I6113" i="2"/>
  <c r="H6113" i="2"/>
  <c r="I6112" i="2"/>
  <c r="H6112" i="2"/>
  <c r="I6111" i="2"/>
  <c r="H6111" i="2"/>
  <c r="I6110" i="2"/>
  <c r="H6110" i="2"/>
  <c r="I6109" i="2"/>
  <c r="H6109" i="2"/>
  <c r="I6108" i="2"/>
  <c r="H6108" i="2"/>
  <c r="I6107" i="2"/>
  <c r="H6107" i="2"/>
  <c r="I6106" i="2"/>
  <c r="H6106" i="2"/>
  <c r="I6105" i="2"/>
  <c r="H6105" i="2"/>
  <c r="I6104" i="2"/>
  <c r="H6104" i="2"/>
  <c r="I6103" i="2"/>
  <c r="H6103" i="2"/>
  <c r="I6102" i="2"/>
  <c r="H6102" i="2"/>
  <c r="I6101" i="2"/>
  <c r="H6101" i="2"/>
  <c r="I6100" i="2"/>
  <c r="H6100" i="2"/>
  <c r="I6099" i="2"/>
  <c r="H6099" i="2"/>
  <c r="I6098" i="2"/>
  <c r="H6098" i="2"/>
  <c r="I6097" i="2"/>
  <c r="H6097" i="2"/>
  <c r="I6096" i="2"/>
  <c r="H6096" i="2"/>
  <c r="I6095" i="2"/>
  <c r="H6095" i="2"/>
  <c r="I6094" i="2"/>
  <c r="H6094" i="2"/>
  <c r="I6093" i="2"/>
  <c r="H6093" i="2"/>
  <c r="I6092" i="2"/>
  <c r="H6092" i="2"/>
  <c r="I6091" i="2"/>
  <c r="H6091" i="2"/>
  <c r="I6090" i="2"/>
  <c r="H6090" i="2"/>
  <c r="I6089" i="2"/>
  <c r="H6089" i="2"/>
  <c r="I6088" i="2"/>
  <c r="H6088" i="2"/>
  <c r="I6087" i="2"/>
  <c r="H6087" i="2"/>
  <c r="I6086" i="2"/>
  <c r="H6086" i="2"/>
  <c r="I6085" i="2"/>
  <c r="H6085" i="2"/>
  <c r="I6084" i="2"/>
  <c r="H6084" i="2"/>
  <c r="I6083" i="2"/>
  <c r="H6083" i="2"/>
  <c r="I6082" i="2"/>
  <c r="H6082" i="2"/>
  <c r="I6081" i="2"/>
  <c r="H6081" i="2"/>
  <c r="I6080" i="2"/>
  <c r="H6080" i="2"/>
  <c r="I6079" i="2"/>
  <c r="H6079" i="2"/>
  <c r="I6078" i="2"/>
  <c r="H6078" i="2"/>
  <c r="I6077" i="2"/>
  <c r="H6077" i="2"/>
  <c r="I6076" i="2"/>
  <c r="H6076" i="2"/>
  <c r="I6075" i="2"/>
  <c r="H6075" i="2"/>
  <c r="I6074" i="2"/>
  <c r="H6074" i="2"/>
  <c r="I6073" i="2"/>
  <c r="H6073" i="2"/>
  <c r="I6072" i="2"/>
  <c r="H6072" i="2"/>
  <c r="I6071" i="2"/>
  <c r="H6071" i="2"/>
  <c r="I6070" i="2"/>
  <c r="H6070" i="2"/>
  <c r="I6069" i="2"/>
  <c r="H6069" i="2"/>
  <c r="I6068" i="2"/>
  <c r="H6068" i="2"/>
  <c r="I6067" i="2"/>
  <c r="H6067" i="2"/>
  <c r="I6066" i="2"/>
  <c r="H6066" i="2"/>
  <c r="I6065" i="2"/>
  <c r="H6065" i="2"/>
  <c r="I6064" i="2"/>
  <c r="H6064" i="2"/>
  <c r="I6063" i="2"/>
  <c r="H6063" i="2"/>
  <c r="I6062" i="2"/>
  <c r="H6062" i="2"/>
  <c r="I6061" i="2"/>
  <c r="H6061" i="2"/>
  <c r="I6060" i="2"/>
  <c r="H6060" i="2"/>
  <c r="I6059" i="2"/>
  <c r="H6059" i="2"/>
  <c r="I6058" i="2"/>
  <c r="H6058" i="2"/>
  <c r="I6057" i="2"/>
  <c r="H6057" i="2"/>
  <c r="I6056" i="2"/>
  <c r="H6056" i="2"/>
  <c r="I6055" i="2"/>
  <c r="H6055" i="2"/>
  <c r="I6054" i="2"/>
  <c r="H6054" i="2"/>
  <c r="I6053" i="2"/>
  <c r="H6053" i="2"/>
  <c r="I6052" i="2"/>
  <c r="H6052" i="2"/>
  <c r="I6051" i="2"/>
  <c r="H6051" i="2"/>
  <c r="I6050" i="2"/>
  <c r="H6050" i="2"/>
  <c r="I6049" i="2"/>
  <c r="H6049" i="2"/>
  <c r="I6048" i="2"/>
  <c r="H6048" i="2"/>
  <c r="I6047" i="2"/>
  <c r="H6047" i="2"/>
  <c r="I6046" i="2"/>
  <c r="H6046" i="2"/>
  <c r="I6045" i="2"/>
  <c r="H6045" i="2"/>
  <c r="I6044" i="2"/>
  <c r="H6044" i="2"/>
  <c r="I6043" i="2"/>
  <c r="H6043" i="2"/>
  <c r="I6042" i="2"/>
  <c r="H6042" i="2"/>
  <c r="I6041" i="2"/>
  <c r="H6041" i="2"/>
  <c r="I6040" i="2"/>
  <c r="H6040" i="2"/>
  <c r="I6039" i="2"/>
  <c r="H6039" i="2"/>
  <c r="I6038" i="2"/>
  <c r="H6038" i="2"/>
  <c r="I6037" i="2"/>
  <c r="H6037" i="2"/>
  <c r="I6036" i="2"/>
  <c r="H6036" i="2"/>
  <c r="I6035" i="2"/>
  <c r="H6035" i="2"/>
  <c r="I6034" i="2"/>
  <c r="H6034" i="2"/>
  <c r="I6033" i="2"/>
  <c r="H6033" i="2"/>
  <c r="I6032" i="2"/>
  <c r="H6032" i="2"/>
  <c r="I6031" i="2"/>
  <c r="H6031" i="2"/>
  <c r="I6030" i="2"/>
  <c r="H6030" i="2"/>
  <c r="I6029" i="2"/>
  <c r="H6029" i="2"/>
  <c r="I6028" i="2"/>
  <c r="H6028" i="2"/>
  <c r="I6027" i="2"/>
  <c r="H6027" i="2"/>
  <c r="I6026" i="2"/>
  <c r="H6026" i="2"/>
  <c r="I6025" i="2"/>
  <c r="H6025" i="2"/>
  <c r="I6024" i="2"/>
  <c r="H6024" i="2"/>
  <c r="I6023" i="2"/>
  <c r="H6023" i="2"/>
  <c r="I6022" i="2"/>
  <c r="H6022" i="2"/>
  <c r="I6021" i="2"/>
  <c r="H6021" i="2"/>
  <c r="I6020" i="2"/>
  <c r="H6020" i="2"/>
  <c r="I6019" i="2"/>
  <c r="H6019" i="2"/>
  <c r="I6018" i="2"/>
  <c r="H6018" i="2"/>
  <c r="I6017" i="2"/>
  <c r="H6017" i="2"/>
  <c r="I6016" i="2"/>
  <c r="H6016" i="2"/>
  <c r="I6015" i="2"/>
  <c r="H6015" i="2"/>
  <c r="I6014" i="2"/>
  <c r="H6014" i="2"/>
  <c r="I6013" i="2"/>
  <c r="H6013" i="2"/>
  <c r="I6012" i="2"/>
  <c r="H6012" i="2"/>
  <c r="I6011" i="2"/>
  <c r="H6011" i="2"/>
  <c r="I6010" i="2"/>
  <c r="H6010" i="2"/>
  <c r="I6009" i="2"/>
  <c r="H6009" i="2"/>
  <c r="I6008" i="2"/>
  <c r="H6008" i="2"/>
  <c r="I6007" i="2"/>
  <c r="H6007" i="2"/>
  <c r="I6006" i="2"/>
  <c r="H6006" i="2"/>
  <c r="I6005" i="2"/>
  <c r="H6005" i="2"/>
  <c r="I6004" i="2"/>
  <c r="H6004" i="2"/>
  <c r="I6003" i="2"/>
  <c r="H6003" i="2"/>
  <c r="I6002" i="2"/>
  <c r="H6002" i="2"/>
  <c r="I6001" i="2"/>
  <c r="H6001" i="2"/>
  <c r="I6000" i="2"/>
  <c r="H6000" i="2"/>
  <c r="I5999" i="2"/>
  <c r="H5999" i="2"/>
  <c r="I5998" i="2"/>
  <c r="H5998" i="2"/>
  <c r="I5997" i="2"/>
  <c r="H5997" i="2"/>
  <c r="I5996" i="2"/>
  <c r="H5996" i="2"/>
  <c r="I5995" i="2"/>
  <c r="H5995" i="2"/>
  <c r="I5994" i="2"/>
  <c r="H5994" i="2"/>
  <c r="I5993" i="2"/>
  <c r="H5993" i="2"/>
  <c r="I5992" i="2"/>
  <c r="H5992" i="2"/>
  <c r="I5991" i="2"/>
  <c r="H5991" i="2"/>
  <c r="I5990" i="2"/>
  <c r="H5990" i="2"/>
  <c r="I5989" i="2"/>
  <c r="H5989" i="2"/>
  <c r="I5988" i="2"/>
  <c r="H5988" i="2"/>
  <c r="I5987" i="2"/>
  <c r="H5987" i="2"/>
  <c r="I5986" i="2"/>
  <c r="H5986" i="2"/>
  <c r="I5985" i="2"/>
  <c r="H5985" i="2"/>
  <c r="I5984" i="2"/>
  <c r="H5984" i="2"/>
  <c r="I5983" i="2"/>
  <c r="H5983" i="2"/>
  <c r="I5982" i="2"/>
  <c r="H5982" i="2"/>
  <c r="I5981" i="2"/>
  <c r="H5981" i="2"/>
  <c r="I5980" i="2"/>
  <c r="H5980" i="2"/>
  <c r="I5979" i="2"/>
  <c r="H5979" i="2"/>
  <c r="I5978" i="2"/>
  <c r="H5978" i="2"/>
  <c r="I5977" i="2"/>
  <c r="H5977" i="2"/>
  <c r="I5976" i="2"/>
  <c r="H5976" i="2"/>
  <c r="I5975" i="2"/>
  <c r="H5975" i="2"/>
  <c r="I5974" i="2"/>
  <c r="H5974" i="2"/>
  <c r="I5973" i="2"/>
  <c r="H5973" i="2"/>
  <c r="I5972" i="2"/>
  <c r="H5972" i="2"/>
  <c r="I5971" i="2"/>
  <c r="H5971" i="2"/>
  <c r="I5970" i="2"/>
  <c r="H5970" i="2"/>
  <c r="I5969" i="2"/>
  <c r="H5969" i="2"/>
  <c r="I5968" i="2"/>
  <c r="H5968" i="2"/>
  <c r="I5967" i="2"/>
  <c r="H5967" i="2"/>
  <c r="I5966" i="2"/>
  <c r="H5966" i="2"/>
  <c r="I5965" i="2"/>
  <c r="H5965" i="2"/>
  <c r="I5964" i="2"/>
  <c r="H5964" i="2"/>
  <c r="I5963" i="2"/>
  <c r="H5963" i="2"/>
  <c r="I5962" i="2"/>
  <c r="H5962" i="2"/>
  <c r="I5961" i="2"/>
  <c r="H5961" i="2"/>
  <c r="I5960" i="2"/>
  <c r="H5960" i="2"/>
  <c r="I5959" i="2"/>
  <c r="H5959" i="2"/>
  <c r="I5958" i="2"/>
  <c r="H5958" i="2"/>
  <c r="I5957" i="2"/>
  <c r="H5957" i="2"/>
  <c r="I5956" i="2"/>
  <c r="H5956" i="2"/>
  <c r="I5955" i="2"/>
  <c r="H5955" i="2"/>
  <c r="I5954" i="2"/>
  <c r="H5954" i="2"/>
  <c r="I5953" i="2"/>
  <c r="H5953" i="2"/>
  <c r="I5952" i="2"/>
  <c r="H5952" i="2"/>
  <c r="I5951" i="2"/>
  <c r="H5951" i="2"/>
  <c r="I5950" i="2"/>
  <c r="H5950" i="2"/>
  <c r="I5949" i="2"/>
  <c r="H5949" i="2"/>
  <c r="I5948" i="2"/>
  <c r="H5948" i="2"/>
  <c r="I5947" i="2"/>
  <c r="H5947" i="2"/>
  <c r="I5946" i="2"/>
  <c r="H5946" i="2"/>
  <c r="I5945" i="2"/>
  <c r="H5945" i="2"/>
  <c r="I5944" i="2"/>
  <c r="H5944" i="2"/>
  <c r="I5943" i="2"/>
  <c r="H5943" i="2"/>
  <c r="I5942" i="2"/>
  <c r="H5942" i="2"/>
  <c r="I5941" i="2"/>
  <c r="H5941" i="2"/>
  <c r="I5940" i="2"/>
  <c r="H5940" i="2"/>
  <c r="I5939" i="2"/>
  <c r="H5939" i="2"/>
  <c r="I5938" i="2"/>
  <c r="H5938" i="2"/>
  <c r="I5937" i="2"/>
  <c r="H5937" i="2"/>
  <c r="I5936" i="2"/>
  <c r="H5936" i="2"/>
  <c r="I5935" i="2"/>
  <c r="H5935" i="2"/>
  <c r="I5934" i="2"/>
  <c r="H5934" i="2"/>
  <c r="I5933" i="2"/>
  <c r="H5933" i="2"/>
  <c r="I5932" i="2"/>
  <c r="H5932" i="2"/>
  <c r="I5931" i="2"/>
  <c r="H5931" i="2"/>
  <c r="I5930" i="2"/>
  <c r="H5930" i="2"/>
  <c r="I5929" i="2"/>
  <c r="H5929" i="2"/>
  <c r="I5928" i="2"/>
  <c r="H5928" i="2"/>
  <c r="I5927" i="2"/>
  <c r="H5927" i="2"/>
  <c r="I5926" i="2"/>
  <c r="H5926" i="2"/>
  <c r="I5925" i="2"/>
  <c r="H5925" i="2"/>
  <c r="I5924" i="2"/>
  <c r="H5924" i="2"/>
  <c r="I5923" i="2"/>
  <c r="H5923" i="2"/>
  <c r="I5922" i="2"/>
  <c r="H5922" i="2"/>
  <c r="I5921" i="2"/>
  <c r="H5921" i="2"/>
  <c r="I5920" i="2"/>
  <c r="H5920" i="2"/>
  <c r="I5919" i="2"/>
  <c r="H5919" i="2"/>
  <c r="I5918" i="2"/>
  <c r="H5918" i="2"/>
  <c r="I5917" i="2"/>
  <c r="H5917" i="2"/>
  <c r="I5916" i="2"/>
  <c r="H5916" i="2"/>
  <c r="I5915" i="2"/>
  <c r="H5915" i="2"/>
  <c r="I5914" i="2"/>
  <c r="H5914" i="2"/>
  <c r="I5913" i="2"/>
  <c r="H5913" i="2"/>
  <c r="I5912" i="2"/>
  <c r="H5912" i="2"/>
  <c r="I5911" i="2"/>
  <c r="H5911" i="2"/>
  <c r="I5910" i="2"/>
  <c r="H5910" i="2"/>
  <c r="I5909" i="2"/>
  <c r="H5909" i="2"/>
  <c r="I5908" i="2"/>
  <c r="H5908" i="2"/>
  <c r="I5907" i="2"/>
  <c r="H5907" i="2"/>
  <c r="I5906" i="2"/>
  <c r="H5906" i="2"/>
  <c r="I5905" i="2"/>
  <c r="H5905" i="2"/>
  <c r="I5904" i="2"/>
  <c r="H5904" i="2"/>
  <c r="I5903" i="2"/>
  <c r="H5903" i="2"/>
  <c r="I5902" i="2"/>
  <c r="H5902" i="2"/>
  <c r="I5901" i="2"/>
  <c r="H5901" i="2"/>
  <c r="I5900" i="2"/>
  <c r="H5900" i="2"/>
  <c r="I5899" i="2"/>
  <c r="H5899" i="2"/>
  <c r="I5898" i="2"/>
  <c r="H5898" i="2"/>
  <c r="I5897" i="2"/>
  <c r="H5897" i="2"/>
  <c r="I5896" i="2"/>
  <c r="H5896" i="2"/>
  <c r="I5895" i="2"/>
  <c r="H5895" i="2"/>
  <c r="I5894" i="2"/>
  <c r="H5894" i="2"/>
  <c r="I5893" i="2"/>
  <c r="H5893" i="2"/>
  <c r="I5892" i="2"/>
  <c r="H5892" i="2"/>
  <c r="I5891" i="2"/>
  <c r="H5891" i="2"/>
  <c r="I5890" i="2"/>
  <c r="H5890" i="2"/>
  <c r="I5889" i="2"/>
  <c r="H5889" i="2"/>
  <c r="I5888" i="2"/>
  <c r="H5888" i="2"/>
  <c r="I5887" i="2"/>
  <c r="H5887" i="2"/>
  <c r="I5886" i="2"/>
  <c r="H5886" i="2"/>
  <c r="I5885" i="2"/>
  <c r="H5885" i="2"/>
  <c r="I5884" i="2"/>
  <c r="H5884" i="2"/>
  <c r="I5883" i="2"/>
  <c r="H5883" i="2"/>
  <c r="I5882" i="2"/>
  <c r="H5882" i="2"/>
  <c r="I5881" i="2"/>
  <c r="H5881" i="2"/>
  <c r="I5880" i="2"/>
  <c r="H5880" i="2"/>
  <c r="I5879" i="2"/>
  <c r="H5879" i="2"/>
  <c r="I5878" i="2"/>
  <c r="H5878" i="2"/>
  <c r="I5877" i="2"/>
  <c r="H5877" i="2"/>
  <c r="I5876" i="2"/>
  <c r="H5876" i="2"/>
  <c r="I5875" i="2"/>
  <c r="H5875" i="2"/>
  <c r="I5874" i="2"/>
  <c r="H5874" i="2"/>
  <c r="I5873" i="2"/>
  <c r="H5873" i="2"/>
  <c r="I5872" i="2"/>
  <c r="H5872" i="2"/>
  <c r="I5871" i="2"/>
  <c r="H5871" i="2"/>
  <c r="I5870" i="2"/>
  <c r="H5870" i="2"/>
  <c r="I5869" i="2"/>
  <c r="H5869" i="2"/>
  <c r="I5868" i="2"/>
  <c r="H5868" i="2"/>
  <c r="I5867" i="2"/>
  <c r="H5867" i="2"/>
  <c r="I5866" i="2"/>
  <c r="H5866" i="2"/>
  <c r="I5865" i="2"/>
  <c r="H5865" i="2"/>
  <c r="I5864" i="2"/>
  <c r="H5864" i="2"/>
  <c r="I5863" i="2"/>
  <c r="H5863" i="2"/>
  <c r="I5862" i="2"/>
  <c r="H5862" i="2"/>
  <c r="I5861" i="2"/>
  <c r="H5861" i="2"/>
  <c r="I5860" i="2"/>
  <c r="H5860" i="2"/>
  <c r="I5859" i="2"/>
  <c r="H5859" i="2"/>
  <c r="I5858" i="2"/>
  <c r="H5858" i="2"/>
  <c r="I5857" i="2"/>
  <c r="H5857" i="2"/>
  <c r="I5856" i="2"/>
  <c r="H5856" i="2"/>
  <c r="I5855" i="2"/>
  <c r="H5855" i="2"/>
  <c r="I5854" i="2"/>
  <c r="H5854" i="2"/>
  <c r="I5853" i="2"/>
  <c r="H5853" i="2"/>
  <c r="I5852" i="2"/>
  <c r="H5852" i="2"/>
  <c r="I5851" i="2"/>
  <c r="H5851" i="2"/>
  <c r="I5850" i="2"/>
  <c r="H5850" i="2"/>
  <c r="I5849" i="2"/>
  <c r="H5849" i="2"/>
  <c r="I5848" i="2"/>
  <c r="H5848" i="2"/>
  <c r="I5847" i="2"/>
  <c r="H5847" i="2"/>
  <c r="I5846" i="2"/>
  <c r="H5846" i="2"/>
  <c r="I5845" i="2"/>
  <c r="H5845" i="2"/>
  <c r="I5844" i="2"/>
  <c r="H5844" i="2"/>
  <c r="I5843" i="2"/>
  <c r="H5843" i="2"/>
  <c r="I5842" i="2"/>
  <c r="H5842" i="2"/>
  <c r="I5841" i="2"/>
  <c r="H5841" i="2"/>
  <c r="I5840" i="2"/>
  <c r="H5840" i="2"/>
  <c r="I5839" i="2"/>
  <c r="H5839" i="2"/>
  <c r="I5838" i="2"/>
  <c r="H5838" i="2"/>
  <c r="I5837" i="2"/>
  <c r="H5837" i="2"/>
  <c r="I5836" i="2"/>
  <c r="H5836" i="2"/>
  <c r="I5835" i="2"/>
  <c r="H5835" i="2"/>
  <c r="I5834" i="2"/>
  <c r="H5834" i="2"/>
  <c r="I5833" i="2"/>
  <c r="H5833" i="2"/>
  <c r="I5832" i="2"/>
  <c r="H5832" i="2"/>
  <c r="I5831" i="2"/>
  <c r="H5831" i="2"/>
  <c r="I5830" i="2"/>
  <c r="H5830" i="2"/>
  <c r="I5829" i="2"/>
  <c r="H5829" i="2"/>
  <c r="I5828" i="2"/>
  <c r="H5828" i="2"/>
  <c r="I5827" i="2"/>
  <c r="H5827" i="2"/>
  <c r="I5826" i="2"/>
  <c r="H5826" i="2"/>
  <c r="I5825" i="2"/>
  <c r="H5825" i="2"/>
  <c r="I5824" i="2"/>
  <c r="H5824" i="2"/>
  <c r="I5823" i="2"/>
  <c r="H5823" i="2"/>
  <c r="I5822" i="2"/>
  <c r="H5822" i="2"/>
  <c r="I5821" i="2"/>
  <c r="H5821" i="2"/>
  <c r="I5820" i="2"/>
  <c r="H5820" i="2"/>
  <c r="I5819" i="2"/>
  <c r="H5819" i="2"/>
  <c r="I5818" i="2"/>
  <c r="H5818" i="2"/>
  <c r="I5817" i="2"/>
  <c r="H5817" i="2"/>
  <c r="I5816" i="2"/>
  <c r="H5816" i="2"/>
  <c r="I5815" i="2"/>
  <c r="H5815" i="2"/>
  <c r="I5814" i="2"/>
  <c r="H5814" i="2"/>
  <c r="I5813" i="2"/>
  <c r="H5813" i="2"/>
  <c r="I5812" i="2"/>
  <c r="H5812" i="2"/>
  <c r="I5811" i="2"/>
  <c r="H5811" i="2"/>
  <c r="I5810" i="2"/>
  <c r="H5810" i="2"/>
  <c r="I5809" i="2"/>
  <c r="H5809" i="2"/>
  <c r="I5808" i="2"/>
  <c r="H5808" i="2"/>
  <c r="I5807" i="2"/>
  <c r="H5807" i="2"/>
  <c r="I5806" i="2"/>
  <c r="H5806" i="2"/>
  <c r="I5805" i="2"/>
  <c r="H5805" i="2"/>
  <c r="I5804" i="2"/>
  <c r="H5804" i="2"/>
  <c r="I5803" i="2"/>
  <c r="H5803" i="2"/>
  <c r="I5802" i="2"/>
  <c r="H5802" i="2"/>
  <c r="I5801" i="2"/>
  <c r="H5801" i="2"/>
  <c r="I5800" i="2"/>
  <c r="H5800" i="2"/>
  <c r="I5799" i="2"/>
  <c r="H5799" i="2"/>
  <c r="I5798" i="2"/>
  <c r="H5798" i="2"/>
  <c r="I5797" i="2"/>
  <c r="H5797" i="2"/>
  <c r="I5796" i="2"/>
  <c r="H5796" i="2"/>
  <c r="I5795" i="2"/>
  <c r="H5795" i="2"/>
  <c r="I5794" i="2"/>
  <c r="H5794" i="2"/>
  <c r="I5793" i="2"/>
  <c r="H5793" i="2"/>
  <c r="I5792" i="2"/>
  <c r="H5792" i="2"/>
  <c r="I5791" i="2"/>
  <c r="H5791" i="2"/>
  <c r="I5790" i="2"/>
  <c r="H5790" i="2"/>
  <c r="I5789" i="2"/>
  <c r="H5789" i="2"/>
  <c r="I5788" i="2"/>
  <c r="H5788" i="2"/>
  <c r="I5787" i="2"/>
  <c r="H5787" i="2"/>
  <c r="I5786" i="2"/>
  <c r="H5786" i="2"/>
  <c r="I5785" i="2"/>
  <c r="H5785" i="2"/>
  <c r="I5784" i="2"/>
  <c r="H5784" i="2"/>
  <c r="I5783" i="2"/>
  <c r="H5783" i="2"/>
  <c r="I5782" i="2"/>
  <c r="H5782" i="2"/>
  <c r="I5781" i="2"/>
  <c r="H5781" i="2"/>
  <c r="I5780" i="2"/>
  <c r="H5780" i="2"/>
  <c r="I5779" i="2"/>
  <c r="H5779" i="2"/>
  <c r="I5778" i="2"/>
  <c r="H5778" i="2"/>
  <c r="I5777" i="2"/>
  <c r="H5777" i="2"/>
  <c r="I5776" i="2"/>
  <c r="H5776" i="2"/>
  <c r="I5775" i="2"/>
  <c r="H5775" i="2"/>
  <c r="I5774" i="2"/>
  <c r="H5774" i="2"/>
  <c r="I5773" i="2"/>
  <c r="H5773" i="2"/>
  <c r="I5772" i="2"/>
  <c r="H5772" i="2"/>
  <c r="I5771" i="2"/>
  <c r="H5771" i="2"/>
  <c r="I5770" i="2"/>
  <c r="H5770" i="2"/>
  <c r="I5769" i="2"/>
  <c r="H5769" i="2"/>
  <c r="I5768" i="2"/>
  <c r="H5768" i="2"/>
  <c r="I5767" i="2"/>
  <c r="H5767" i="2"/>
  <c r="I5766" i="2"/>
  <c r="H5766" i="2"/>
  <c r="I5765" i="2"/>
  <c r="H5765" i="2"/>
  <c r="I5764" i="2"/>
  <c r="H5764" i="2"/>
  <c r="I5763" i="2"/>
  <c r="H5763" i="2"/>
  <c r="I5762" i="2"/>
  <c r="H5762" i="2"/>
  <c r="I5761" i="2"/>
  <c r="H5761" i="2"/>
  <c r="I5760" i="2"/>
  <c r="H5760" i="2"/>
  <c r="I5759" i="2"/>
  <c r="H5759" i="2"/>
  <c r="I5758" i="2"/>
  <c r="H5758" i="2"/>
  <c r="I5757" i="2"/>
  <c r="H5757" i="2"/>
  <c r="I5756" i="2"/>
  <c r="H5756" i="2"/>
  <c r="I5755" i="2"/>
  <c r="H5755" i="2"/>
  <c r="I5754" i="2"/>
  <c r="H5754" i="2"/>
  <c r="I5753" i="2"/>
  <c r="H5753" i="2"/>
  <c r="I5752" i="2"/>
  <c r="H5752" i="2"/>
  <c r="I5751" i="2"/>
  <c r="H5751" i="2"/>
  <c r="I5750" i="2"/>
  <c r="H5750" i="2"/>
  <c r="I5749" i="2"/>
  <c r="H5749" i="2"/>
  <c r="I5748" i="2"/>
  <c r="H5748" i="2"/>
  <c r="I5747" i="2"/>
  <c r="H5747" i="2"/>
  <c r="I5746" i="2"/>
  <c r="H5746" i="2"/>
  <c r="I5745" i="2"/>
  <c r="H5745" i="2"/>
  <c r="I5744" i="2"/>
  <c r="H5744" i="2"/>
  <c r="I5743" i="2"/>
  <c r="H5743" i="2"/>
  <c r="I5742" i="2"/>
  <c r="H5742" i="2"/>
  <c r="I5741" i="2"/>
  <c r="H5741" i="2"/>
  <c r="I5740" i="2"/>
  <c r="H5740" i="2"/>
  <c r="I5739" i="2"/>
  <c r="H5739" i="2"/>
  <c r="I5738" i="2"/>
  <c r="H5738" i="2"/>
  <c r="I5737" i="2"/>
  <c r="H5737" i="2"/>
  <c r="I5736" i="2"/>
  <c r="H5736" i="2"/>
  <c r="I5735" i="2"/>
  <c r="H5735" i="2"/>
  <c r="I5734" i="2"/>
  <c r="H5734" i="2"/>
  <c r="I5733" i="2"/>
  <c r="H5733" i="2"/>
  <c r="I5732" i="2"/>
  <c r="H5732" i="2"/>
  <c r="I5731" i="2"/>
  <c r="H5731" i="2"/>
  <c r="I5730" i="2"/>
  <c r="H5730" i="2"/>
  <c r="I5729" i="2"/>
  <c r="H5729" i="2"/>
  <c r="I5728" i="2"/>
  <c r="H5728" i="2"/>
  <c r="I5727" i="2"/>
  <c r="H5727" i="2"/>
  <c r="I5726" i="2"/>
  <c r="H5726" i="2"/>
  <c r="I5725" i="2"/>
  <c r="H5725" i="2"/>
  <c r="I5724" i="2"/>
  <c r="H5724" i="2"/>
  <c r="I5723" i="2"/>
  <c r="H5723" i="2"/>
  <c r="I5722" i="2"/>
  <c r="H5722" i="2"/>
  <c r="I5721" i="2"/>
  <c r="H5721" i="2"/>
  <c r="I5720" i="2"/>
  <c r="H5720" i="2"/>
  <c r="I5719" i="2"/>
  <c r="H5719" i="2"/>
  <c r="I5718" i="2"/>
  <c r="H5718" i="2"/>
  <c r="I5717" i="2"/>
  <c r="H5717" i="2"/>
  <c r="I5716" i="2"/>
  <c r="H5716" i="2"/>
  <c r="I5715" i="2"/>
  <c r="H5715" i="2"/>
  <c r="I5714" i="2"/>
  <c r="H5714" i="2"/>
  <c r="I5713" i="2"/>
  <c r="H5713" i="2"/>
  <c r="I5712" i="2"/>
  <c r="H5712" i="2"/>
  <c r="I5711" i="2"/>
  <c r="H5711" i="2"/>
  <c r="I5710" i="2"/>
  <c r="H5710" i="2"/>
  <c r="I5709" i="2"/>
  <c r="H5709" i="2"/>
  <c r="I5708" i="2"/>
  <c r="H5708" i="2"/>
  <c r="I5707" i="2"/>
  <c r="H5707" i="2"/>
  <c r="I5706" i="2"/>
  <c r="H5706" i="2"/>
  <c r="I5705" i="2"/>
  <c r="H5705" i="2"/>
  <c r="I5704" i="2"/>
  <c r="H5704" i="2"/>
  <c r="I5703" i="2"/>
  <c r="H5703" i="2"/>
  <c r="I5702" i="2"/>
  <c r="H5702" i="2"/>
  <c r="I5701" i="2"/>
  <c r="H5701" i="2"/>
  <c r="I5700" i="2"/>
  <c r="H5700" i="2"/>
  <c r="I5699" i="2"/>
  <c r="H5699" i="2"/>
  <c r="I5698" i="2"/>
  <c r="H5698" i="2"/>
  <c r="I5697" i="2"/>
  <c r="H5697" i="2"/>
  <c r="I5696" i="2"/>
  <c r="H5696" i="2"/>
  <c r="I5695" i="2"/>
  <c r="H5695" i="2"/>
  <c r="I5694" i="2"/>
  <c r="H5694" i="2"/>
  <c r="I5693" i="2"/>
  <c r="H5693" i="2"/>
  <c r="I5692" i="2"/>
  <c r="H5692" i="2"/>
  <c r="I5691" i="2"/>
  <c r="H5691" i="2"/>
  <c r="I5690" i="2"/>
  <c r="H5690" i="2"/>
  <c r="I5689" i="2"/>
  <c r="H5689" i="2"/>
  <c r="I5688" i="2"/>
  <c r="H5688" i="2"/>
  <c r="I5687" i="2"/>
  <c r="H5687" i="2"/>
  <c r="I5686" i="2"/>
  <c r="H5686" i="2"/>
  <c r="I5685" i="2"/>
  <c r="H5685" i="2"/>
  <c r="I5684" i="2"/>
  <c r="H5684" i="2"/>
  <c r="I5683" i="2"/>
  <c r="H5683" i="2"/>
  <c r="I5682" i="2"/>
  <c r="H5682" i="2"/>
  <c r="I5681" i="2"/>
  <c r="H5681" i="2"/>
  <c r="I5680" i="2"/>
  <c r="H5680" i="2"/>
  <c r="I5679" i="2"/>
  <c r="H5679" i="2"/>
  <c r="I5678" i="2"/>
  <c r="H5678" i="2"/>
  <c r="I5677" i="2"/>
  <c r="H5677" i="2"/>
  <c r="I5676" i="2"/>
  <c r="H5676" i="2"/>
  <c r="I5675" i="2"/>
  <c r="H5675" i="2"/>
  <c r="I5674" i="2"/>
  <c r="H5674" i="2"/>
  <c r="I5673" i="2"/>
  <c r="H5673" i="2"/>
  <c r="I5672" i="2"/>
  <c r="H5672" i="2"/>
  <c r="I5671" i="2"/>
  <c r="H5671" i="2"/>
  <c r="I5670" i="2"/>
  <c r="H5670" i="2"/>
  <c r="I5669" i="2"/>
  <c r="H5669" i="2"/>
  <c r="I5668" i="2"/>
  <c r="H5668" i="2"/>
  <c r="I5667" i="2"/>
  <c r="H5667" i="2"/>
  <c r="I5666" i="2"/>
  <c r="H5666" i="2"/>
  <c r="I5665" i="2"/>
  <c r="H5665" i="2"/>
  <c r="I5664" i="2"/>
  <c r="H5664" i="2"/>
  <c r="I5663" i="2"/>
  <c r="H5663" i="2"/>
  <c r="I5662" i="2"/>
  <c r="H5662" i="2"/>
  <c r="I5661" i="2"/>
  <c r="H5661" i="2"/>
  <c r="I5660" i="2"/>
  <c r="H5660" i="2"/>
  <c r="I5659" i="2"/>
  <c r="H5659" i="2"/>
  <c r="I5658" i="2"/>
  <c r="H5658" i="2"/>
  <c r="I5657" i="2"/>
  <c r="H5657" i="2"/>
  <c r="I5656" i="2"/>
  <c r="H5656" i="2"/>
  <c r="I5655" i="2"/>
  <c r="H5655" i="2"/>
  <c r="I5654" i="2"/>
  <c r="H5654" i="2"/>
  <c r="I5653" i="2"/>
  <c r="H5653" i="2"/>
  <c r="I5652" i="2"/>
  <c r="H5652" i="2"/>
  <c r="I5651" i="2"/>
  <c r="H5651" i="2"/>
  <c r="I5650" i="2"/>
  <c r="H5650" i="2"/>
  <c r="I5649" i="2"/>
  <c r="H5649" i="2"/>
  <c r="I5648" i="2"/>
  <c r="H5648" i="2"/>
  <c r="I5647" i="2"/>
  <c r="H5647" i="2"/>
  <c r="I5646" i="2"/>
  <c r="H5646" i="2"/>
  <c r="I5645" i="2"/>
  <c r="H5645" i="2"/>
  <c r="I5644" i="2"/>
  <c r="H5644" i="2"/>
  <c r="I5643" i="2"/>
  <c r="H5643" i="2"/>
  <c r="I5642" i="2"/>
  <c r="H5642" i="2"/>
  <c r="I5641" i="2"/>
  <c r="H5641" i="2"/>
  <c r="I5640" i="2"/>
  <c r="H5640" i="2"/>
  <c r="I5639" i="2"/>
  <c r="H5639" i="2"/>
  <c r="I5638" i="2"/>
  <c r="H5638" i="2"/>
  <c r="I5637" i="2"/>
  <c r="H5637" i="2"/>
  <c r="I5636" i="2"/>
  <c r="H5636" i="2"/>
  <c r="I5635" i="2"/>
  <c r="H5635" i="2"/>
  <c r="I5634" i="2"/>
  <c r="H5634" i="2"/>
  <c r="I5633" i="2"/>
  <c r="H5633" i="2"/>
  <c r="I5632" i="2"/>
  <c r="H5632" i="2"/>
  <c r="I5631" i="2"/>
  <c r="H5631" i="2"/>
  <c r="I5630" i="2"/>
  <c r="H5630" i="2"/>
  <c r="I5629" i="2"/>
  <c r="H5629" i="2"/>
  <c r="I5628" i="2"/>
  <c r="H5628" i="2"/>
  <c r="I5627" i="2"/>
  <c r="H5627" i="2"/>
  <c r="I5626" i="2"/>
  <c r="H5626" i="2"/>
  <c r="I5625" i="2"/>
  <c r="H5625" i="2"/>
  <c r="I5624" i="2"/>
  <c r="H5624" i="2"/>
  <c r="I5623" i="2"/>
  <c r="H5623" i="2"/>
  <c r="I5622" i="2"/>
  <c r="H5622" i="2"/>
  <c r="I5621" i="2"/>
  <c r="H5621" i="2"/>
  <c r="I5620" i="2"/>
  <c r="H5620" i="2"/>
  <c r="I5619" i="2"/>
  <c r="H5619" i="2"/>
  <c r="I5618" i="2"/>
  <c r="H5618" i="2"/>
  <c r="I5617" i="2"/>
  <c r="H5617" i="2"/>
  <c r="I5616" i="2"/>
  <c r="H5616" i="2"/>
  <c r="I5615" i="2"/>
  <c r="H5615" i="2"/>
  <c r="I5614" i="2"/>
  <c r="H5614" i="2"/>
  <c r="I5613" i="2"/>
  <c r="H5613" i="2"/>
  <c r="I5612" i="2"/>
  <c r="H5612" i="2"/>
  <c r="I5611" i="2"/>
  <c r="H5611" i="2"/>
  <c r="I5610" i="2"/>
  <c r="H5610" i="2"/>
  <c r="I5609" i="2"/>
  <c r="H5609" i="2"/>
  <c r="I5608" i="2"/>
  <c r="H5608" i="2"/>
  <c r="I5607" i="2"/>
  <c r="H5607" i="2"/>
  <c r="I5606" i="2"/>
  <c r="H5606" i="2"/>
  <c r="I5605" i="2"/>
  <c r="H5605" i="2"/>
  <c r="I5604" i="2"/>
  <c r="H5604" i="2"/>
  <c r="I5603" i="2"/>
  <c r="H5603" i="2"/>
  <c r="I5602" i="2"/>
  <c r="H5602" i="2"/>
  <c r="I5601" i="2"/>
  <c r="H5601" i="2"/>
  <c r="I5600" i="2"/>
  <c r="H5600" i="2"/>
  <c r="I5599" i="2"/>
  <c r="H5599" i="2"/>
  <c r="I5598" i="2"/>
  <c r="H5598" i="2"/>
  <c r="I5597" i="2"/>
  <c r="H5597" i="2"/>
  <c r="I5596" i="2"/>
  <c r="H5596" i="2"/>
  <c r="I5595" i="2"/>
  <c r="H5595" i="2"/>
  <c r="I5594" i="2"/>
  <c r="H5594" i="2"/>
  <c r="I5593" i="2"/>
  <c r="H5593" i="2"/>
  <c r="I5592" i="2"/>
  <c r="H5592" i="2"/>
  <c r="I5591" i="2"/>
  <c r="H5591" i="2"/>
  <c r="I5590" i="2"/>
  <c r="H5590" i="2"/>
  <c r="I5589" i="2"/>
  <c r="H5589" i="2"/>
  <c r="I5588" i="2"/>
  <c r="H5588" i="2"/>
  <c r="I5587" i="2"/>
  <c r="H5587" i="2"/>
  <c r="I5586" i="2"/>
  <c r="H5586" i="2"/>
  <c r="I5585" i="2"/>
  <c r="H5585" i="2"/>
  <c r="I5584" i="2"/>
  <c r="H5584" i="2"/>
  <c r="I5583" i="2"/>
  <c r="H5583" i="2"/>
  <c r="I5582" i="2"/>
  <c r="H5582" i="2"/>
  <c r="I5581" i="2"/>
  <c r="H5581" i="2"/>
  <c r="I5580" i="2"/>
  <c r="H5580" i="2"/>
  <c r="I5579" i="2"/>
  <c r="H5579" i="2"/>
  <c r="I5578" i="2"/>
  <c r="H5578" i="2"/>
  <c r="I5577" i="2"/>
  <c r="H5577" i="2"/>
  <c r="I5576" i="2"/>
  <c r="H5576" i="2"/>
  <c r="I5575" i="2"/>
  <c r="H5575" i="2"/>
  <c r="I5574" i="2"/>
  <c r="H5574" i="2"/>
  <c r="I5573" i="2"/>
  <c r="H5573" i="2"/>
  <c r="I5572" i="2"/>
  <c r="H5572" i="2"/>
  <c r="I5571" i="2"/>
  <c r="H5571" i="2"/>
  <c r="I5570" i="2"/>
  <c r="H5570" i="2"/>
  <c r="I5569" i="2"/>
  <c r="H5569" i="2"/>
  <c r="I5568" i="2"/>
  <c r="H5568" i="2"/>
  <c r="I5567" i="2"/>
  <c r="H5567" i="2"/>
  <c r="I5566" i="2"/>
  <c r="H5566" i="2"/>
  <c r="I5565" i="2"/>
  <c r="H5565" i="2"/>
  <c r="I5564" i="2"/>
  <c r="H5564" i="2"/>
  <c r="I5563" i="2"/>
  <c r="H5563" i="2"/>
  <c r="I5562" i="2"/>
  <c r="H5562" i="2"/>
  <c r="I5561" i="2"/>
  <c r="H5561" i="2"/>
  <c r="I5560" i="2"/>
  <c r="H5560" i="2"/>
  <c r="I5559" i="2"/>
  <c r="H5559" i="2"/>
  <c r="I5558" i="2"/>
  <c r="H5558" i="2"/>
  <c r="I5557" i="2"/>
  <c r="H5557" i="2"/>
  <c r="I5556" i="2"/>
  <c r="H5556" i="2"/>
  <c r="I5555" i="2"/>
  <c r="H5555" i="2"/>
  <c r="I5554" i="2"/>
  <c r="H5554" i="2"/>
  <c r="I5553" i="2"/>
  <c r="H5553" i="2"/>
  <c r="I5552" i="2"/>
  <c r="H5552" i="2"/>
  <c r="I5551" i="2"/>
  <c r="H5551" i="2"/>
  <c r="I5550" i="2"/>
  <c r="H5550" i="2"/>
  <c r="I5549" i="2"/>
  <c r="H5549" i="2"/>
  <c r="I5548" i="2"/>
  <c r="H5548" i="2"/>
  <c r="I5547" i="2"/>
  <c r="H5547" i="2"/>
  <c r="I5546" i="2"/>
  <c r="H5546" i="2"/>
  <c r="I5545" i="2"/>
  <c r="H5545" i="2"/>
  <c r="I5544" i="2"/>
  <c r="H5544" i="2"/>
  <c r="I5543" i="2"/>
  <c r="H5543" i="2"/>
  <c r="I5542" i="2"/>
  <c r="H5542" i="2"/>
  <c r="I5541" i="2"/>
  <c r="H5541" i="2"/>
  <c r="I5540" i="2"/>
  <c r="H5540" i="2"/>
  <c r="I5539" i="2"/>
  <c r="H5539" i="2"/>
  <c r="I5538" i="2"/>
  <c r="H5538" i="2"/>
  <c r="I5537" i="2"/>
  <c r="H5537" i="2"/>
  <c r="I5536" i="2"/>
  <c r="H5536" i="2"/>
  <c r="I5535" i="2"/>
  <c r="H5535" i="2"/>
  <c r="I5534" i="2"/>
  <c r="H5534" i="2"/>
  <c r="I5533" i="2"/>
  <c r="H5533" i="2"/>
  <c r="I5532" i="2"/>
  <c r="H5532" i="2"/>
  <c r="I5531" i="2"/>
  <c r="H5531" i="2"/>
  <c r="I5530" i="2"/>
  <c r="H5530" i="2"/>
  <c r="I5529" i="2"/>
  <c r="H5529" i="2"/>
  <c r="I5528" i="2"/>
  <c r="H5528" i="2"/>
  <c r="I5527" i="2"/>
  <c r="H5527" i="2"/>
  <c r="I5526" i="2"/>
  <c r="H5526" i="2"/>
  <c r="I5525" i="2"/>
  <c r="H5525" i="2"/>
  <c r="I5524" i="2"/>
  <c r="H5524" i="2"/>
  <c r="I5523" i="2"/>
  <c r="H5523" i="2"/>
  <c r="I5522" i="2"/>
  <c r="H5522" i="2"/>
  <c r="I5521" i="2"/>
  <c r="H5521" i="2"/>
  <c r="I5520" i="2"/>
  <c r="H5520" i="2"/>
  <c r="I5519" i="2"/>
  <c r="H5519" i="2"/>
  <c r="I5518" i="2"/>
  <c r="H5518" i="2"/>
  <c r="I5517" i="2"/>
  <c r="H5517" i="2"/>
  <c r="I5516" i="2"/>
  <c r="H5516" i="2"/>
  <c r="I5515" i="2"/>
  <c r="H5515" i="2"/>
  <c r="I5514" i="2"/>
  <c r="H5514" i="2"/>
  <c r="I5513" i="2"/>
  <c r="H5513" i="2"/>
  <c r="I5512" i="2"/>
  <c r="H5512" i="2"/>
  <c r="I5511" i="2"/>
  <c r="H5511" i="2"/>
  <c r="I5510" i="2"/>
  <c r="H5510" i="2"/>
  <c r="I5509" i="2"/>
  <c r="H5509" i="2"/>
  <c r="I5508" i="2"/>
  <c r="H5508" i="2"/>
  <c r="I5507" i="2"/>
  <c r="H5507" i="2"/>
  <c r="I5506" i="2"/>
  <c r="H5506" i="2"/>
  <c r="I5505" i="2"/>
  <c r="H5505" i="2"/>
  <c r="I5504" i="2"/>
  <c r="H5504" i="2"/>
  <c r="I5503" i="2"/>
  <c r="H5503" i="2"/>
  <c r="I5502" i="2"/>
  <c r="H5502" i="2"/>
  <c r="I5501" i="2"/>
  <c r="H5501" i="2"/>
  <c r="I5500" i="2"/>
  <c r="H5500" i="2"/>
  <c r="I5499" i="2"/>
  <c r="H5499" i="2"/>
  <c r="I5498" i="2"/>
  <c r="H5498" i="2"/>
  <c r="I5497" i="2"/>
  <c r="H5497" i="2"/>
  <c r="I5496" i="2"/>
  <c r="H5496" i="2"/>
  <c r="I5495" i="2"/>
  <c r="H5495" i="2"/>
  <c r="I5494" i="2"/>
  <c r="H5494" i="2"/>
  <c r="I5493" i="2"/>
  <c r="H5493" i="2"/>
  <c r="I5492" i="2"/>
  <c r="H5492" i="2"/>
  <c r="I5491" i="2"/>
  <c r="H5491" i="2"/>
  <c r="I5490" i="2"/>
  <c r="H5490" i="2"/>
  <c r="I5489" i="2"/>
  <c r="H5489" i="2"/>
  <c r="I5488" i="2"/>
  <c r="H5488" i="2"/>
  <c r="I5487" i="2"/>
  <c r="H5487" i="2"/>
  <c r="I5486" i="2"/>
  <c r="H5486" i="2"/>
  <c r="I5485" i="2"/>
  <c r="H5485" i="2"/>
  <c r="I5484" i="2"/>
  <c r="H5484" i="2"/>
  <c r="I5483" i="2"/>
  <c r="H5483" i="2"/>
  <c r="I5482" i="2"/>
  <c r="H5482" i="2"/>
  <c r="I5481" i="2"/>
  <c r="H5481" i="2"/>
  <c r="I5480" i="2"/>
  <c r="H5480" i="2"/>
  <c r="I5479" i="2"/>
  <c r="H5479" i="2"/>
  <c r="I5478" i="2"/>
  <c r="H5478" i="2"/>
  <c r="I5477" i="2"/>
  <c r="H5477" i="2"/>
  <c r="I5476" i="2"/>
  <c r="H5476" i="2"/>
  <c r="I5475" i="2"/>
  <c r="H5475" i="2"/>
  <c r="I5474" i="2"/>
  <c r="H5474" i="2"/>
  <c r="I5473" i="2"/>
  <c r="H5473" i="2"/>
  <c r="I5472" i="2"/>
  <c r="H5472" i="2"/>
  <c r="I5471" i="2"/>
  <c r="H5471" i="2"/>
  <c r="I5470" i="2"/>
  <c r="H5470" i="2"/>
  <c r="I5469" i="2"/>
  <c r="H5469" i="2"/>
  <c r="I5468" i="2"/>
  <c r="H5468" i="2"/>
  <c r="I5467" i="2"/>
  <c r="H5467" i="2"/>
  <c r="I5466" i="2"/>
  <c r="H5466" i="2"/>
  <c r="I5465" i="2"/>
  <c r="H5465" i="2"/>
  <c r="I5464" i="2"/>
  <c r="H5464" i="2"/>
  <c r="I5463" i="2"/>
  <c r="H5463" i="2"/>
  <c r="I5462" i="2"/>
  <c r="H5462" i="2"/>
  <c r="I5461" i="2"/>
  <c r="H5461" i="2"/>
  <c r="I5460" i="2"/>
  <c r="H5460" i="2"/>
  <c r="I5459" i="2"/>
  <c r="H5459" i="2"/>
  <c r="I5458" i="2"/>
  <c r="H5458" i="2"/>
  <c r="I5457" i="2"/>
  <c r="H5457" i="2"/>
  <c r="I5456" i="2"/>
  <c r="H5456" i="2"/>
  <c r="I5455" i="2"/>
  <c r="H5455" i="2"/>
  <c r="I5454" i="2"/>
  <c r="H5454" i="2"/>
  <c r="I5453" i="2"/>
  <c r="H5453" i="2"/>
  <c r="I5452" i="2"/>
  <c r="H5452" i="2"/>
  <c r="I5451" i="2"/>
  <c r="H5451" i="2"/>
  <c r="I5450" i="2"/>
  <c r="H5450" i="2"/>
  <c r="I5449" i="2"/>
  <c r="H5449" i="2"/>
  <c r="I5448" i="2"/>
  <c r="H5448" i="2"/>
  <c r="I5447" i="2"/>
  <c r="H5447" i="2"/>
  <c r="I5446" i="2"/>
  <c r="H5446" i="2"/>
  <c r="I5445" i="2"/>
  <c r="H5445" i="2"/>
  <c r="I5444" i="2"/>
  <c r="H5444" i="2"/>
  <c r="I5443" i="2"/>
  <c r="H5443" i="2"/>
  <c r="I5442" i="2"/>
  <c r="H5442" i="2"/>
  <c r="I5441" i="2"/>
  <c r="H5441" i="2"/>
  <c r="I5440" i="2"/>
  <c r="H5440" i="2"/>
  <c r="I5439" i="2"/>
  <c r="H5439" i="2"/>
  <c r="I5438" i="2"/>
  <c r="H5438" i="2"/>
  <c r="I5437" i="2"/>
  <c r="H5437" i="2"/>
  <c r="I5436" i="2"/>
  <c r="H5436" i="2"/>
  <c r="I5435" i="2"/>
  <c r="H5435" i="2"/>
  <c r="I5434" i="2"/>
  <c r="H5434" i="2"/>
  <c r="I5433" i="2"/>
  <c r="H5433" i="2"/>
  <c r="I5432" i="2"/>
  <c r="H5432" i="2"/>
  <c r="I5431" i="2"/>
  <c r="H5431" i="2"/>
  <c r="I5430" i="2"/>
  <c r="H5430" i="2"/>
  <c r="I5429" i="2"/>
  <c r="H5429" i="2"/>
  <c r="I5428" i="2"/>
  <c r="H5428" i="2"/>
  <c r="I5427" i="2"/>
  <c r="H5427" i="2"/>
  <c r="I5426" i="2"/>
  <c r="H5426" i="2"/>
  <c r="I5425" i="2"/>
  <c r="H5425" i="2"/>
  <c r="I5424" i="2"/>
  <c r="H5424" i="2"/>
  <c r="I5423" i="2"/>
  <c r="H5423" i="2"/>
  <c r="I5422" i="2"/>
  <c r="H5422" i="2"/>
  <c r="I5421" i="2"/>
  <c r="H5421" i="2"/>
  <c r="I5420" i="2"/>
  <c r="H5420" i="2"/>
  <c r="I5419" i="2"/>
  <c r="H5419" i="2"/>
  <c r="I5418" i="2"/>
  <c r="H5418" i="2"/>
  <c r="I5417" i="2"/>
  <c r="H5417" i="2"/>
  <c r="I5416" i="2"/>
  <c r="H5416" i="2"/>
  <c r="I5415" i="2"/>
  <c r="H5415" i="2"/>
  <c r="I5414" i="2"/>
  <c r="H5414" i="2"/>
  <c r="I5413" i="2"/>
  <c r="H5413" i="2"/>
  <c r="I5412" i="2"/>
  <c r="H5412" i="2"/>
  <c r="I5411" i="2"/>
  <c r="H5411" i="2"/>
  <c r="I5410" i="2"/>
  <c r="H5410" i="2"/>
  <c r="I5409" i="2"/>
  <c r="H5409" i="2"/>
  <c r="I5408" i="2"/>
  <c r="H5408" i="2"/>
  <c r="I5407" i="2"/>
  <c r="H5407" i="2"/>
  <c r="I5406" i="2"/>
  <c r="H5406" i="2"/>
  <c r="I5405" i="2"/>
  <c r="H5405" i="2"/>
  <c r="I5404" i="2"/>
  <c r="H5404" i="2"/>
  <c r="I5403" i="2"/>
  <c r="H5403" i="2"/>
  <c r="I5402" i="2"/>
  <c r="H5402" i="2"/>
  <c r="I5401" i="2"/>
  <c r="H5401" i="2"/>
  <c r="I5400" i="2"/>
  <c r="H5400" i="2"/>
  <c r="I5399" i="2"/>
  <c r="H5399" i="2"/>
  <c r="I5398" i="2"/>
  <c r="H5398" i="2"/>
  <c r="I5397" i="2"/>
  <c r="H5397" i="2"/>
  <c r="I5396" i="2"/>
  <c r="H5396" i="2"/>
  <c r="I5395" i="2"/>
  <c r="H5395" i="2"/>
  <c r="I5394" i="2"/>
  <c r="H5394" i="2"/>
  <c r="I5393" i="2"/>
  <c r="H5393" i="2"/>
  <c r="I5392" i="2"/>
  <c r="H5392" i="2"/>
  <c r="I5391" i="2"/>
  <c r="H5391" i="2"/>
  <c r="I5390" i="2"/>
  <c r="H5390" i="2"/>
  <c r="I5389" i="2"/>
  <c r="H5389" i="2"/>
  <c r="I5388" i="2"/>
  <c r="H5388" i="2"/>
  <c r="I5387" i="2"/>
  <c r="H5387" i="2"/>
  <c r="I5386" i="2"/>
  <c r="H5386" i="2"/>
  <c r="I5385" i="2"/>
  <c r="H5385" i="2"/>
  <c r="I5384" i="2"/>
  <c r="H5384" i="2"/>
  <c r="I5383" i="2"/>
  <c r="H5383" i="2"/>
  <c r="I5382" i="2"/>
  <c r="H5382" i="2"/>
  <c r="I5381" i="2"/>
  <c r="H5381" i="2"/>
  <c r="I5380" i="2"/>
  <c r="H5380" i="2"/>
  <c r="I5379" i="2"/>
  <c r="H5379" i="2"/>
  <c r="I5378" i="2"/>
  <c r="H5378" i="2"/>
  <c r="I5377" i="2"/>
  <c r="H5377" i="2"/>
  <c r="I5376" i="2"/>
  <c r="H5376" i="2"/>
  <c r="I5375" i="2"/>
  <c r="H5375" i="2"/>
  <c r="I5374" i="2"/>
  <c r="H5374" i="2"/>
  <c r="I5373" i="2"/>
  <c r="H5373" i="2"/>
  <c r="I5372" i="2"/>
  <c r="H5372" i="2"/>
  <c r="I5371" i="2"/>
  <c r="H5371" i="2"/>
  <c r="I5370" i="2"/>
  <c r="H5370" i="2"/>
  <c r="I5369" i="2"/>
  <c r="H5369" i="2"/>
  <c r="I5368" i="2"/>
  <c r="H5368" i="2"/>
  <c r="I5367" i="2"/>
  <c r="H5367" i="2"/>
  <c r="I5366" i="2"/>
  <c r="H5366" i="2"/>
  <c r="I5365" i="2"/>
  <c r="H5365" i="2"/>
  <c r="I5364" i="2"/>
  <c r="H5364" i="2"/>
  <c r="I5363" i="2"/>
  <c r="H5363" i="2"/>
  <c r="I5362" i="2"/>
  <c r="H5362" i="2"/>
  <c r="I5361" i="2"/>
  <c r="H5361" i="2"/>
  <c r="I5360" i="2"/>
  <c r="H5360" i="2"/>
  <c r="I5359" i="2"/>
  <c r="H5359" i="2"/>
  <c r="I5358" i="2"/>
  <c r="H5358" i="2"/>
  <c r="I5357" i="2"/>
  <c r="H5357" i="2"/>
  <c r="I5356" i="2"/>
  <c r="H5356" i="2"/>
  <c r="I5355" i="2"/>
  <c r="H5355" i="2"/>
  <c r="I5354" i="2"/>
  <c r="H5354" i="2"/>
  <c r="I5353" i="2"/>
  <c r="H5353" i="2"/>
  <c r="I5352" i="2"/>
  <c r="H5352" i="2"/>
  <c r="I5351" i="2"/>
  <c r="H5351" i="2"/>
  <c r="I5350" i="2"/>
  <c r="H5350" i="2"/>
  <c r="I5349" i="2"/>
  <c r="H5349" i="2"/>
  <c r="I5348" i="2"/>
  <c r="H5348" i="2"/>
  <c r="I5347" i="2"/>
  <c r="H5347" i="2"/>
  <c r="I5346" i="2"/>
  <c r="H5346" i="2"/>
  <c r="I5345" i="2"/>
  <c r="H5345" i="2"/>
  <c r="I5344" i="2"/>
  <c r="H5344" i="2"/>
  <c r="I5343" i="2"/>
  <c r="H5343" i="2"/>
  <c r="I5342" i="2"/>
  <c r="H5342" i="2"/>
  <c r="I5341" i="2"/>
  <c r="H5341" i="2"/>
  <c r="I5340" i="2"/>
  <c r="H5340" i="2"/>
  <c r="I5339" i="2"/>
  <c r="H5339" i="2"/>
  <c r="I5338" i="2"/>
  <c r="H5338" i="2"/>
  <c r="I5337" i="2"/>
  <c r="H5337" i="2"/>
  <c r="I5336" i="2"/>
  <c r="H5336" i="2"/>
  <c r="I5335" i="2"/>
  <c r="H5335" i="2"/>
  <c r="I5334" i="2"/>
  <c r="H5334" i="2"/>
  <c r="I5333" i="2"/>
  <c r="H5333" i="2"/>
  <c r="I5332" i="2"/>
  <c r="H5332" i="2"/>
  <c r="I5331" i="2"/>
  <c r="H5331" i="2"/>
  <c r="I5330" i="2"/>
  <c r="H5330" i="2"/>
  <c r="I5329" i="2"/>
  <c r="H5329" i="2"/>
  <c r="I5328" i="2"/>
  <c r="H5328" i="2"/>
  <c r="I5327" i="2"/>
  <c r="H5327" i="2"/>
  <c r="I5326" i="2"/>
  <c r="H5326" i="2"/>
  <c r="I5325" i="2"/>
  <c r="H5325" i="2"/>
  <c r="I5324" i="2"/>
  <c r="H5324" i="2"/>
  <c r="I5323" i="2"/>
  <c r="H5323" i="2"/>
  <c r="I5322" i="2"/>
  <c r="H5322" i="2"/>
  <c r="I5321" i="2"/>
  <c r="H5321" i="2"/>
  <c r="I5320" i="2"/>
  <c r="H5320" i="2"/>
  <c r="I5319" i="2"/>
  <c r="H5319" i="2"/>
  <c r="I5318" i="2"/>
  <c r="H5318" i="2"/>
  <c r="I5317" i="2"/>
  <c r="H5317" i="2"/>
  <c r="I5316" i="2"/>
  <c r="H5316" i="2"/>
  <c r="I5315" i="2"/>
  <c r="H5315" i="2"/>
  <c r="I5314" i="2"/>
  <c r="H5314" i="2"/>
  <c r="I5313" i="2"/>
  <c r="H5313" i="2"/>
  <c r="I5312" i="2"/>
  <c r="H5312" i="2"/>
  <c r="I5311" i="2"/>
  <c r="H5311" i="2"/>
  <c r="I5310" i="2"/>
  <c r="H5310" i="2"/>
  <c r="I5309" i="2"/>
  <c r="H5309" i="2"/>
  <c r="I5308" i="2"/>
  <c r="H5308" i="2"/>
  <c r="I5307" i="2"/>
  <c r="H5307" i="2"/>
  <c r="I5306" i="2"/>
  <c r="H5306" i="2"/>
  <c r="I5305" i="2"/>
  <c r="H5305" i="2"/>
  <c r="I5304" i="2"/>
  <c r="H5304" i="2"/>
  <c r="I5303" i="2"/>
  <c r="H5303" i="2"/>
  <c r="I5302" i="2"/>
  <c r="H5302" i="2"/>
  <c r="I5301" i="2"/>
  <c r="H5301" i="2"/>
  <c r="I5300" i="2"/>
  <c r="H5300" i="2"/>
  <c r="I5299" i="2"/>
  <c r="H5299" i="2"/>
  <c r="I5298" i="2"/>
  <c r="H5298" i="2"/>
  <c r="I5297" i="2"/>
  <c r="H5297" i="2"/>
  <c r="I5296" i="2"/>
  <c r="H5296" i="2"/>
  <c r="I5295" i="2"/>
  <c r="H5295" i="2"/>
  <c r="I5294" i="2"/>
  <c r="H5294" i="2"/>
  <c r="I5293" i="2"/>
  <c r="H5293" i="2"/>
  <c r="I5292" i="2"/>
  <c r="H5292" i="2"/>
  <c r="I5291" i="2"/>
  <c r="H5291" i="2"/>
  <c r="I5290" i="2"/>
  <c r="H5290" i="2"/>
  <c r="I5289" i="2"/>
  <c r="H5289" i="2"/>
  <c r="I5288" i="2"/>
  <c r="H5288" i="2"/>
  <c r="I5287" i="2"/>
  <c r="H5287" i="2"/>
  <c r="I5286" i="2"/>
  <c r="H5286" i="2"/>
  <c r="I5285" i="2"/>
  <c r="H5285" i="2"/>
  <c r="I5284" i="2"/>
  <c r="H5284" i="2"/>
  <c r="I5283" i="2"/>
  <c r="H5283" i="2"/>
  <c r="I5282" i="2"/>
  <c r="H5282" i="2"/>
  <c r="I5281" i="2"/>
  <c r="H5281" i="2"/>
  <c r="I5280" i="2"/>
  <c r="H5280" i="2"/>
  <c r="I5279" i="2"/>
  <c r="H5279" i="2"/>
  <c r="I5278" i="2"/>
  <c r="H5278" i="2"/>
  <c r="I5277" i="2"/>
  <c r="H5277" i="2"/>
  <c r="I5276" i="2"/>
  <c r="H5276" i="2"/>
  <c r="I5275" i="2"/>
  <c r="H5275" i="2"/>
  <c r="I5274" i="2"/>
  <c r="H5274" i="2"/>
  <c r="I5273" i="2"/>
  <c r="H5273" i="2"/>
  <c r="I5272" i="2"/>
  <c r="H5272" i="2"/>
  <c r="I5271" i="2"/>
  <c r="H5271" i="2"/>
  <c r="I5270" i="2"/>
  <c r="H5270" i="2"/>
  <c r="I5269" i="2"/>
  <c r="H5269" i="2"/>
  <c r="I5268" i="2"/>
  <c r="H5268" i="2"/>
  <c r="I5267" i="2"/>
  <c r="H5267" i="2"/>
  <c r="I5266" i="2"/>
  <c r="H5266" i="2"/>
  <c r="I5265" i="2"/>
  <c r="H5265" i="2"/>
  <c r="I5264" i="2"/>
  <c r="H5264" i="2"/>
  <c r="I5263" i="2"/>
  <c r="H5263" i="2"/>
  <c r="I5262" i="2"/>
  <c r="H5262" i="2"/>
  <c r="I5261" i="2"/>
  <c r="H5261" i="2"/>
  <c r="I5260" i="2"/>
  <c r="H5260" i="2"/>
  <c r="I5259" i="2"/>
  <c r="H5259" i="2"/>
  <c r="I5258" i="2"/>
  <c r="H5258" i="2"/>
  <c r="I5257" i="2"/>
  <c r="H5257" i="2"/>
  <c r="I5256" i="2"/>
  <c r="H5256" i="2"/>
  <c r="I5255" i="2"/>
  <c r="H5255" i="2"/>
  <c r="I5254" i="2"/>
  <c r="H5254" i="2"/>
  <c r="I5253" i="2"/>
  <c r="H5253" i="2"/>
  <c r="I5252" i="2"/>
  <c r="H5252" i="2"/>
  <c r="I5251" i="2"/>
  <c r="H5251" i="2"/>
  <c r="I5250" i="2"/>
  <c r="H5250" i="2"/>
  <c r="I5249" i="2"/>
  <c r="H5249" i="2"/>
  <c r="I5248" i="2"/>
  <c r="H5248" i="2"/>
  <c r="I5247" i="2"/>
  <c r="H5247" i="2"/>
  <c r="I5246" i="2"/>
  <c r="H5246" i="2"/>
  <c r="I5245" i="2"/>
  <c r="H5245" i="2"/>
  <c r="I5244" i="2"/>
  <c r="H5244" i="2"/>
  <c r="I5243" i="2"/>
  <c r="H5243" i="2"/>
  <c r="I5242" i="2"/>
  <c r="H5242" i="2"/>
  <c r="I5241" i="2"/>
  <c r="H5241" i="2"/>
  <c r="I5240" i="2"/>
  <c r="H5240" i="2"/>
  <c r="I5239" i="2"/>
  <c r="H5239" i="2"/>
  <c r="I5238" i="2"/>
  <c r="H5238" i="2"/>
  <c r="I5237" i="2"/>
  <c r="H5237" i="2"/>
  <c r="I5236" i="2"/>
  <c r="H5236" i="2"/>
  <c r="I5235" i="2"/>
  <c r="H5235" i="2"/>
  <c r="I5234" i="2"/>
  <c r="H5234" i="2"/>
  <c r="I5233" i="2"/>
  <c r="H5233" i="2"/>
  <c r="I5232" i="2"/>
  <c r="H5232" i="2"/>
  <c r="I5231" i="2"/>
  <c r="H5231" i="2"/>
  <c r="I5230" i="2"/>
  <c r="H5230" i="2"/>
  <c r="I5229" i="2"/>
  <c r="H5229" i="2"/>
  <c r="I5228" i="2"/>
  <c r="H5228" i="2"/>
  <c r="I5227" i="2"/>
  <c r="H5227" i="2"/>
  <c r="I5226" i="2"/>
  <c r="H5226" i="2"/>
  <c r="I5225" i="2"/>
  <c r="H5225" i="2"/>
  <c r="I5224" i="2"/>
  <c r="H5224" i="2"/>
  <c r="I5223" i="2"/>
  <c r="H5223" i="2"/>
  <c r="I5222" i="2"/>
  <c r="H5222" i="2"/>
  <c r="I5221" i="2"/>
  <c r="H5221" i="2"/>
  <c r="I5220" i="2"/>
  <c r="H5220" i="2"/>
  <c r="I5219" i="2"/>
  <c r="H5219" i="2"/>
  <c r="I5218" i="2"/>
  <c r="H5218" i="2"/>
  <c r="I5217" i="2"/>
  <c r="H5217" i="2"/>
  <c r="I5216" i="2"/>
  <c r="H5216" i="2"/>
  <c r="I5215" i="2"/>
  <c r="H5215" i="2"/>
  <c r="I5214" i="2"/>
  <c r="H5214" i="2"/>
  <c r="I5213" i="2"/>
  <c r="H5213" i="2"/>
  <c r="I5212" i="2"/>
  <c r="H5212" i="2"/>
  <c r="I5211" i="2"/>
  <c r="H5211" i="2"/>
  <c r="I5210" i="2"/>
  <c r="H5210" i="2"/>
  <c r="I5209" i="2"/>
  <c r="H5209" i="2"/>
  <c r="I5208" i="2"/>
  <c r="H5208" i="2"/>
  <c r="I5207" i="2"/>
  <c r="H5207" i="2"/>
  <c r="I5206" i="2"/>
  <c r="H5206" i="2"/>
  <c r="I5205" i="2"/>
  <c r="H5205" i="2"/>
  <c r="I5204" i="2"/>
  <c r="H5204" i="2"/>
  <c r="I5203" i="2"/>
  <c r="H5203" i="2"/>
  <c r="I5202" i="2"/>
  <c r="H5202" i="2"/>
  <c r="I5201" i="2"/>
  <c r="H5201" i="2"/>
  <c r="I5200" i="2"/>
  <c r="H5200" i="2"/>
  <c r="I5199" i="2"/>
  <c r="H5199" i="2"/>
  <c r="I5198" i="2"/>
  <c r="H5198" i="2"/>
  <c r="I5197" i="2"/>
  <c r="H5197" i="2"/>
  <c r="I5196" i="2"/>
  <c r="H5196" i="2"/>
  <c r="I5195" i="2"/>
  <c r="H5195" i="2"/>
  <c r="I5194" i="2"/>
  <c r="H5194" i="2"/>
  <c r="I5193" i="2"/>
  <c r="H5193" i="2"/>
  <c r="I5192" i="2"/>
  <c r="H5192" i="2"/>
  <c r="I5191" i="2"/>
  <c r="H5191" i="2"/>
  <c r="I5190" i="2"/>
  <c r="H5190" i="2"/>
  <c r="I5189" i="2"/>
  <c r="H5189" i="2"/>
  <c r="I5188" i="2"/>
  <c r="H5188" i="2"/>
  <c r="I5187" i="2"/>
  <c r="H5187" i="2"/>
  <c r="I5186" i="2"/>
  <c r="H5186" i="2"/>
  <c r="I5185" i="2"/>
  <c r="H5185" i="2"/>
  <c r="I5184" i="2"/>
  <c r="H5184" i="2"/>
  <c r="I5183" i="2"/>
  <c r="H5183" i="2"/>
  <c r="I5182" i="2"/>
  <c r="H5182" i="2"/>
  <c r="I5181" i="2"/>
  <c r="H5181" i="2"/>
  <c r="I5180" i="2"/>
  <c r="H5180" i="2"/>
  <c r="I5179" i="2"/>
  <c r="H5179" i="2"/>
  <c r="I5178" i="2"/>
  <c r="H5178" i="2"/>
  <c r="I5177" i="2"/>
  <c r="H5177" i="2"/>
  <c r="I5176" i="2"/>
  <c r="H5176" i="2"/>
  <c r="I5175" i="2"/>
  <c r="H5175" i="2"/>
  <c r="I5174" i="2"/>
  <c r="H5174" i="2"/>
  <c r="I5173" i="2"/>
  <c r="H5173" i="2"/>
  <c r="I5172" i="2"/>
  <c r="H5172" i="2"/>
  <c r="I5171" i="2"/>
  <c r="H5171" i="2"/>
  <c r="I5170" i="2"/>
  <c r="H5170" i="2"/>
  <c r="I5169" i="2"/>
  <c r="H5169" i="2"/>
  <c r="I5168" i="2"/>
  <c r="H5168" i="2"/>
  <c r="I5167" i="2"/>
  <c r="H5167" i="2"/>
  <c r="I5166" i="2"/>
  <c r="H5166" i="2"/>
  <c r="I5165" i="2"/>
  <c r="H5165" i="2"/>
  <c r="I5164" i="2"/>
  <c r="H5164" i="2"/>
  <c r="I5163" i="2"/>
  <c r="H5163" i="2"/>
  <c r="I5162" i="2"/>
  <c r="H5162" i="2"/>
  <c r="I5161" i="2"/>
  <c r="H5161" i="2"/>
  <c r="I5160" i="2"/>
  <c r="H5160" i="2"/>
  <c r="I5159" i="2"/>
  <c r="H5159" i="2"/>
  <c r="I5158" i="2"/>
  <c r="H5158" i="2"/>
  <c r="I5157" i="2"/>
  <c r="H5157" i="2"/>
  <c r="I5156" i="2"/>
  <c r="H5156" i="2"/>
  <c r="I5155" i="2"/>
  <c r="H5155" i="2"/>
  <c r="I5154" i="2"/>
  <c r="H5154" i="2"/>
  <c r="I5153" i="2"/>
  <c r="H5153" i="2"/>
  <c r="I5152" i="2"/>
  <c r="H5152" i="2"/>
  <c r="I5151" i="2"/>
  <c r="H5151" i="2"/>
  <c r="I5150" i="2"/>
  <c r="H5150" i="2"/>
  <c r="I5149" i="2"/>
  <c r="H5149" i="2"/>
  <c r="I5148" i="2"/>
  <c r="H5148" i="2"/>
  <c r="I5147" i="2"/>
  <c r="H5147" i="2"/>
  <c r="I5146" i="2"/>
  <c r="H5146" i="2"/>
  <c r="I5145" i="2"/>
  <c r="H5145" i="2"/>
  <c r="I5144" i="2"/>
  <c r="H5144" i="2"/>
  <c r="I5143" i="2"/>
  <c r="H5143" i="2"/>
  <c r="I5142" i="2"/>
  <c r="H5142" i="2"/>
  <c r="I5141" i="2"/>
  <c r="H5141" i="2"/>
  <c r="I5140" i="2"/>
  <c r="H5140" i="2"/>
  <c r="I5139" i="2"/>
  <c r="H5139" i="2"/>
  <c r="I5138" i="2"/>
  <c r="H5138" i="2"/>
  <c r="I5137" i="2"/>
  <c r="H5137" i="2"/>
  <c r="I5136" i="2"/>
  <c r="H5136" i="2"/>
  <c r="I5135" i="2"/>
  <c r="H5135" i="2"/>
  <c r="I5134" i="2"/>
  <c r="H5134" i="2"/>
  <c r="I5133" i="2"/>
  <c r="H5133" i="2"/>
  <c r="I5132" i="2"/>
  <c r="H5132" i="2"/>
  <c r="I5131" i="2"/>
  <c r="H5131" i="2"/>
  <c r="I5130" i="2"/>
  <c r="H5130" i="2"/>
  <c r="I5129" i="2"/>
  <c r="H5129" i="2"/>
  <c r="I5128" i="2"/>
  <c r="H5128" i="2"/>
  <c r="I5127" i="2"/>
  <c r="H5127" i="2"/>
  <c r="I5126" i="2"/>
  <c r="H5126" i="2"/>
  <c r="I5125" i="2"/>
  <c r="H5125" i="2"/>
  <c r="I5124" i="2"/>
  <c r="H5124" i="2"/>
  <c r="I5123" i="2"/>
  <c r="H5123" i="2"/>
  <c r="I5122" i="2"/>
  <c r="H5122" i="2"/>
  <c r="I5121" i="2"/>
  <c r="H5121" i="2"/>
  <c r="I5120" i="2"/>
  <c r="H5120" i="2"/>
  <c r="I5119" i="2"/>
  <c r="H5119" i="2"/>
  <c r="I5118" i="2"/>
  <c r="H5118" i="2"/>
  <c r="I5117" i="2"/>
  <c r="H5117" i="2"/>
  <c r="I5116" i="2"/>
  <c r="H5116" i="2"/>
  <c r="I5115" i="2"/>
  <c r="H5115" i="2"/>
  <c r="I5114" i="2"/>
  <c r="H5114" i="2"/>
  <c r="I5113" i="2"/>
  <c r="H5113" i="2"/>
  <c r="I5112" i="2"/>
  <c r="H5112" i="2"/>
  <c r="I5111" i="2"/>
  <c r="H5111" i="2"/>
  <c r="I5110" i="2"/>
  <c r="H5110" i="2"/>
  <c r="I5109" i="2"/>
  <c r="H5109" i="2"/>
  <c r="I5108" i="2"/>
  <c r="H5108" i="2"/>
  <c r="I5107" i="2"/>
  <c r="H5107" i="2"/>
  <c r="I5106" i="2"/>
  <c r="H5106" i="2"/>
  <c r="I5105" i="2"/>
  <c r="H5105" i="2"/>
  <c r="I5104" i="2"/>
  <c r="H5104" i="2"/>
  <c r="I5103" i="2"/>
  <c r="H5103" i="2"/>
  <c r="I5102" i="2"/>
  <c r="H5102" i="2"/>
  <c r="I5101" i="2"/>
  <c r="H5101" i="2"/>
  <c r="I5100" i="2"/>
  <c r="H5100" i="2"/>
  <c r="I5099" i="2"/>
  <c r="H5099" i="2"/>
  <c r="I5098" i="2"/>
  <c r="H5098" i="2"/>
  <c r="I5097" i="2"/>
  <c r="H5097" i="2"/>
  <c r="I5096" i="2"/>
  <c r="H5096" i="2"/>
  <c r="I5095" i="2"/>
  <c r="H5095" i="2"/>
  <c r="I5094" i="2"/>
  <c r="H5094" i="2"/>
  <c r="I5093" i="2"/>
  <c r="H5093" i="2"/>
  <c r="I5092" i="2"/>
  <c r="H5092" i="2"/>
  <c r="I5091" i="2"/>
  <c r="H5091" i="2"/>
  <c r="I5090" i="2"/>
  <c r="H5090" i="2"/>
  <c r="I5089" i="2"/>
  <c r="H5089" i="2"/>
  <c r="I5088" i="2"/>
  <c r="H5088" i="2"/>
  <c r="I5087" i="2"/>
  <c r="H5087" i="2"/>
  <c r="I5086" i="2"/>
  <c r="H5086" i="2"/>
  <c r="I5085" i="2"/>
  <c r="H5085" i="2"/>
  <c r="I5084" i="2"/>
  <c r="H5084" i="2"/>
  <c r="I5083" i="2"/>
  <c r="H5083" i="2"/>
  <c r="I5082" i="2"/>
  <c r="H5082" i="2"/>
  <c r="I5081" i="2"/>
  <c r="H5081" i="2"/>
  <c r="I5080" i="2"/>
  <c r="H5080" i="2"/>
  <c r="I5079" i="2"/>
  <c r="H5079" i="2"/>
  <c r="I5078" i="2"/>
  <c r="H5078" i="2"/>
  <c r="I5077" i="2"/>
  <c r="H5077" i="2"/>
  <c r="I5076" i="2"/>
  <c r="H5076" i="2"/>
  <c r="I5075" i="2"/>
  <c r="H5075" i="2"/>
  <c r="I5074" i="2"/>
  <c r="H5074" i="2"/>
  <c r="I5073" i="2"/>
  <c r="H5073" i="2"/>
  <c r="I5072" i="2"/>
  <c r="H5072" i="2"/>
  <c r="I5071" i="2"/>
  <c r="H5071" i="2"/>
  <c r="I5070" i="2"/>
  <c r="H5070" i="2"/>
  <c r="I5069" i="2"/>
  <c r="H5069" i="2"/>
  <c r="I5068" i="2"/>
  <c r="H5068" i="2"/>
  <c r="I5067" i="2"/>
  <c r="H5067" i="2"/>
  <c r="I5066" i="2"/>
  <c r="H5066" i="2"/>
  <c r="I5065" i="2"/>
  <c r="H5065" i="2"/>
  <c r="I5064" i="2"/>
  <c r="H5064" i="2"/>
  <c r="I5063" i="2"/>
  <c r="H5063" i="2"/>
  <c r="I5062" i="2"/>
  <c r="H5062" i="2"/>
  <c r="I5061" i="2"/>
  <c r="H5061" i="2"/>
  <c r="I5060" i="2"/>
  <c r="H5060" i="2"/>
  <c r="I5059" i="2"/>
  <c r="H5059" i="2"/>
  <c r="I5058" i="2"/>
  <c r="H5058" i="2"/>
  <c r="I5057" i="2"/>
  <c r="H5057" i="2"/>
  <c r="I5056" i="2"/>
  <c r="H5056" i="2"/>
  <c r="I5055" i="2"/>
  <c r="H5055" i="2"/>
  <c r="I5054" i="2"/>
  <c r="H5054" i="2"/>
  <c r="I5053" i="2"/>
  <c r="H5053" i="2"/>
  <c r="I5052" i="2"/>
  <c r="H5052" i="2"/>
  <c r="I5051" i="2"/>
  <c r="H5051" i="2"/>
  <c r="I5050" i="2"/>
  <c r="H5050" i="2"/>
  <c r="I5049" i="2"/>
  <c r="H5049" i="2"/>
  <c r="I5048" i="2"/>
  <c r="H5048" i="2"/>
  <c r="I5047" i="2"/>
  <c r="H5047" i="2"/>
  <c r="I5046" i="2"/>
  <c r="H5046" i="2"/>
  <c r="I5045" i="2"/>
  <c r="H5045" i="2"/>
  <c r="I5044" i="2"/>
  <c r="H5044" i="2"/>
  <c r="I5043" i="2"/>
  <c r="H5043" i="2"/>
  <c r="I5042" i="2"/>
  <c r="H5042" i="2"/>
  <c r="I5041" i="2"/>
  <c r="H5041" i="2"/>
  <c r="I5040" i="2"/>
  <c r="H5040" i="2"/>
  <c r="I5039" i="2"/>
  <c r="H5039" i="2"/>
  <c r="I5038" i="2"/>
  <c r="H5038" i="2"/>
  <c r="I5037" i="2"/>
  <c r="H5037" i="2"/>
  <c r="I5036" i="2"/>
  <c r="H5036" i="2"/>
  <c r="I5035" i="2"/>
  <c r="H5035" i="2"/>
  <c r="I5034" i="2"/>
  <c r="H5034" i="2"/>
  <c r="I5033" i="2"/>
  <c r="H5033" i="2"/>
  <c r="I5032" i="2"/>
  <c r="H5032" i="2"/>
  <c r="I5031" i="2"/>
  <c r="H5031" i="2"/>
  <c r="I5030" i="2"/>
  <c r="H5030" i="2"/>
  <c r="I5029" i="2"/>
  <c r="H5029" i="2"/>
  <c r="I5028" i="2"/>
  <c r="H5028" i="2"/>
  <c r="I5027" i="2"/>
  <c r="H5027" i="2"/>
  <c r="I5026" i="2"/>
  <c r="H5026" i="2"/>
  <c r="I5025" i="2"/>
  <c r="H5025" i="2"/>
  <c r="I5024" i="2"/>
  <c r="H5024" i="2"/>
  <c r="I5023" i="2"/>
  <c r="H5023" i="2"/>
  <c r="I5022" i="2"/>
  <c r="H5022" i="2"/>
  <c r="I5021" i="2"/>
  <c r="H5021" i="2"/>
  <c r="I5020" i="2"/>
  <c r="H5020" i="2"/>
  <c r="I5019" i="2"/>
  <c r="H5019" i="2"/>
  <c r="I5018" i="2"/>
  <c r="H5018" i="2"/>
  <c r="I5017" i="2"/>
  <c r="H5017" i="2"/>
  <c r="I5016" i="2"/>
  <c r="H5016" i="2"/>
  <c r="I5015" i="2"/>
  <c r="H5015" i="2"/>
  <c r="I5014" i="2"/>
  <c r="H5014" i="2"/>
  <c r="I5013" i="2"/>
  <c r="H5013" i="2"/>
  <c r="I5012" i="2"/>
  <c r="H5012" i="2"/>
  <c r="I5011" i="2"/>
  <c r="H5011" i="2"/>
  <c r="I5010" i="2"/>
  <c r="H5010" i="2"/>
  <c r="I5009" i="2"/>
  <c r="H5009" i="2"/>
  <c r="I5008" i="2"/>
  <c r="H5008" i="2"/>
  <c r="I5007" i="2"/>
  <c r="H5007" i="2"/>
  <c r="I5006" i="2"/>
  <c r="H5006" i="2"/>
  <c r="I5005" i="2"/>
  <c r="H5005" i="2"/>
  <c r="I5004" i="2"/>
  <c r="H5004" i="2"/>
  <c r="I5003" i="2"/>
  <c r="H5003" i="2"/>
  <c r="I5002" i="2"/>
  <c r="H5002" i="2"/>
  <c r="I5001" i="2"/>
  <c r="H5001" i="2"/>
  <c r="I5000" i="2"/>
  <c r="H5000" i="2"/>
  <c r="I4999" i="2"/>
  <c r="H4999" i="2"/>
  <c r="I4998" i="2"/>
  <c r="H4998" i="2"/>
  <c r="I4997" i="2"/>
  <c r="H4997" i="2"/>
  <c r="I4996" i="2"/>
  <c r="H4996" i="2"/>
  <c r="I4995" i="2"/>
  <c r="H4995" i="2"/>
  <c r="I4994" i="2"/>
  <c r="H4994" i="2"/>
  <c r="I4993" i="2"/>
  <c r="H4993" i="2"/>
  <c r="I4992" i="2"/>
  <c r="H4992" i="2"/>
  <c r="I4991" i="2"/>
  <c r="H4991" i="2"/>
  <c r="I4990" i="2"/>
  <c r="H4990" i="2"/>
  <c r="I4989" i="2"/>
  <c r="H4989" i="2"/>
  <c r="I4988" i="2"/>
  <c r="H4988" i="2"/>
  <c r="I4987" i="2"/>
  <c r="H4987" i="2"/>
  <c r="I4986" i="2"/>
  <c r="H4986" i="2"/>
  <c r="I4985" i="2"/>
  <c r="H4985" i="2"/>
  <c r="I4984" i="2"/>
  <c r="H4984" i="2"/>
  <c r="I4983" i="2"/>
  <c r="H4983" i="2"/>
  <c r="I4982" i="2"/>
  <c r="H4982" i="2"/>
  <c r="I4981" i="2"/>
  <c r="H4981" i="2"/>
  <c r="I4980" i="2"/>
  <c r="H4980" i="2"/>
  <c r="I4979" i="2"/>
  <c r="H4979" i="2"/>
  <c r="I4978" i="2"/>
  <c r="H4978" i="2"/>
  <c r="I4977" i="2"/>
  <c r="H4977" i="2"/>
  <c r="I4976" i="2"/>
  <c r="H4976" i="2"/>
  <c r="I4975" i="2"/>
  <c r="H4975" i="2"/>
  <c r="I4974" i="2"/>
  <c r="H4974" i="2"/>
  <c r="I4973" i="2"/>
  <c r="H4973" i="2"/>
  <c r="I4972" i="2"/>
  <c r="H4972" i="2"/>
  <c r="I4971" i="2"/>
  <c r="H4971" i="2"/>
  <c r="I4970" i="2"/>
  <c r="H4970" i="2"/>
  <c r="I4969" i="2"/>
  <c r="H4969" i="2"/>
  <c r="I4968" i="2"/>
  <c r="H4968" i="2"/>
  <c r="I4967" i="2"/>
  <c r="H4967" i="2"/>
  <c r="I4966" i="2"/>
  <c r="H4966" i="2"/>
  <c r="I4965" i="2"/>
  <c r="H4965" i="2"/>
  <c r="I4964" i="2"/>
  <c r="H4964" i="2"/>
  <c r="I4963" i="2"/>
  <c r="H4963" i="2"/>
  <c r="I4962" i="2"/>
  <c r="H4962" i="2"/>
  <c r="I4961" i="2"/>
  <c r="H4961" i="2"/>
  <c r="I4960" i="2"/>
  <c r="H4960" i="2"/>
  <c r="I4959" i="2"/>
  <c r="H4959" i="2"/>
  <c r="I4958" i="2"/>
  <c r="H4958" i="2"/>
  <c r="I4957" i="2"/>
  <c r="H4957" i="2"/>
  <c r="I4956" i="2"/>
  <c r="H4956" i="2"/>
  <c r="I4955" i="2"/>
  <c r="H4955" i="2"/>
  <c r="I4954" i="2"/>
  <c r="H4954" i="2"/>
  <c r="I4953" i="2"/>
  <c r="H4953" i="2"/>
  <c r="I4952" i="2"/>
  <c r="H4952" i="2"/>
  <c r="I4951" i="2"/>
  <c r="H4951" i="2"/>
  <c r="I4950" i="2"/>
  <c r="H4950" i="2"/>
  <c r="I4949" i="2"/>
  <c r="H4949" i="2"/>
  <c r="I4948" i="2"/>
  <c r="H4948" i="2"/>
  <c r="I4947" i="2"/>
  <c r="H4947" i="2"/>
  <c r="I4946" i="2"/>
  <c r="H4946" i="2"/>
  <c r="I4945" i="2"/>
  <c r="H4945" i="2"/>
  <c r="I4944" i="2"/>
  <c r="H4944" i="2"/>
  <c r="I4943" i="2"/>
  <c r="H4943" i="2"/>
  <c r="I4942" i="2"/>
  <c r="H4942" i="2"/>
  <c r="I4941" i="2"/>
  <c r="H4941" i="2"/>
  <c r="I4940" i="2"/>
  <c r="H4940" i="2"/>
  <c r="I4939" i="2"/>
  <c r="H4939" i="2"/>
  <c r="I4938" i="2"/>
  <c r="H4938" i="2"/>
  <c r="I4937" i="2"/>
  <c r="H4937" i="2"/>
  <c r="I4936" i="2"/>
  <c r="H4936" i="2"/>
  <c r="I4935" i="2"/>
  <c r="H4935" i="2"/>
  <c r="I4934" i="2"/>
  <c r="H4934" i="2"/>
  <c r="I4933" i="2"/>
  <c r="H4933" i="2"/>
  <c r="I4932" i="2"/>
  <c r="H4932" i="2"/>
  <c r="I4931" i="2"/>
  <c r="H4931" i="2"/>
  <c r="I4930" i="2"/>
  <c r="H4930" i="2"/>
  <c r="I4929" i="2"/>
  <c r="H4929" i="2"/>
  <c r="I4928" i="2"/>
  <c r="H4928" i="2"/>
  <c r="I4927" i="2"/>
  <c r="H4927" i="2"/>
  <c r="I4926" i="2"/>
  <c r="H4926" i="2"/>
  <c r="I4925" i="2"/>
  <c r="H4925" i="2"/>
  <c r="I4924" i="2"/>
  <c r="H4924" i="2"/>
  <c r="I4923" i="2"/>
  <c r="H4923" i="2"/>
  <c r="I4922" i="2"/>
  <c r="H4922" i="2"/>
  <c r="I4921" i="2"/>
  <c r="H4921" i="2"/>
  <c r="I4920" i="2"/>
  <c r="H4920" i="2"/>
  <c r="I4919" i="2"/>
  <c r="H4919" i="2"/>
  <c r="I4918" i="2"/>
  <c r="H4918" i="2"/>
  <c r="I4917" i="2"/>
  <c r="H4917" i="2"/>
  <c r="I4916" i="2"/>
  <c r="H4916" i="2"/>
  <c r="I4915" i="2"/>
  <c r="H4915" i="2"/>
  <c r="I4914" i="2"/>
  <c r="H4914" i="2"/>
  <c r="I4913" i="2"/>
  <c r="H4913" i="2"/>
  <c r="I4912" i="2"/>
  <c r="H4912" i="2"/>
  <c r="I4911" i="2"/>
  <c r="H4911" i="2"/>
  <c r="I4910" i="2"/>
  <c r="H4910" i="2"/>
  <c r="I4909" i="2"/>
  <c r="H4909" i="2"/>
  <c r="I4908" i="2"/>
  <c r="H4908" i="2"/>
  <c r="I4907" i="2"/>
  <c r="H4907" i="2"/>
  <c r="I4906" i="2"/>
  <c r="H4906" i="2"/>
  <c r="I4905" i="2"/>
  <c r="H4905" i="2"/>
  <c r="I4904" i="2"/>
  <c r="H4904" i="2"/>
  <c r="I4903" i="2"/>
  <c r="H4903" i="2"/>
  <c r="I4902" i="2"/>
  <c r="H4902" i="2"/>
  <c r="I4901" i="2"/>
  <c r="H4901" i="2"/>
  <c r="I4900" i="2"/>
  <c r="H4900" i="2"/>
  <c r="I4899" i="2"/>
  <c r="H4899" i="2"/>
  <c r="I4898" i="2"/>
  <c r="H4898" i="2"/>
  <c r="I4897" i="2"/>
  <c r="H4897" i="2"/>
  <c r="I4896" i="2"/>
  <c r="H4896" i="2"/>
  <c r="I4895" i="2"/>
  <c r="H4895" i="2"/>
  <c r="I4894" i="2"/>
  <c r="H4894" i="2"/>
  <c r="I4893" i="2"/>
  <c r="H4893" i="2"/>
  <c r="I4892" i="2"/>
  <c r="H4892" i="2"/>
  <c r="I4891" i="2"/>
  <c r="H4891" i="2"/>
  <c r="I4890" i="2"/>
  <c r="H4890" i="2"/>
  <c r="I4889" i="2"/>
  <c r="H4889" i="2"/>
  <c r="I4888" i="2"/>
  <c r="H4888" i="2"/>
  <c r="I4887" i="2"/>
  <c r="H4887" i="2"/>
  <c r="I4886" i="2"/>
  <c r="H4886" i="2"/>
  <c r="I4885" i="2"/>
  <c r="H4885" i="2"/>
  <c r="I4884" i="2"/>
  <c r="H4884" i="2"/>
  <c r="I4883" i="2"/>
  <c r="H4883" i="2"/>
  <c r="I4882" i="2"/>
  <c r="H4882" i="2"/>
  <c r="I4881" i="2"/>
  <c r="H4881" i="2"/>
  <c r="I4880" i="2"/>
  <c r="H4880" i="2"/>
  <c r="I4879" i="2"/>
  <c r="H4879" i="2"/>
  <c r="I4878" i="2"/>
  <c r="H4878" i="2"/>
  <c r="I4877" i="2"/>
  <c r="H4877" i="2"/>
  <c r="I4876" i="2"/>
  <c r="H4876" i="2"/>
  <c r="I4875" i="2"/>
  <c r="H4875" i="2"/>
  <c r="I4874" i="2"/>
  <c r="H4874" i="2"/>
  <c r="I4873" i="2"/>
  <c r="H4873" i="2"/>
  <c r="I4872" i="2"/>
  <c r="H4872" i="2"/>
  <c r="I4871" i="2"/>
  <c r="H4871" i="2"/>
  <c r="I4870" i="2"/>
  <c r="H4870" i="2"/>
  <c r="I4869" i="2"/>
  <c r="H4869" i="2"/>
  <c r="I4868" i="2"/>
  <c r="H4868" i="2"/>
  <c r="I4867" i="2"/>
  <c r="H4867" i="2"/>
  <c r="I4866" i="2"/>
  <c r="H4866" i="2"/>
  <c r="I4865" i="2"/>
  <c r="H4865" i="2"/>
  <c r="I4864" i="2"/>
  <c r="H4864" i="2"/>
  <c r="I4863" i="2"/>
  <c r="H4863" i="2"/>
  <c r="I4862" i="2"/>
  <c r="H4862" i="2"/>
  <c r="I4861" i="2"/>
  <c r="H4861" i="2"/>
  <c r="I4860" i="2"/>
  <c r="H4860" i="2"/>
  <c r="I4859" i="2"/>
  <c r="H4859" i="2"/>
  <c r="I4858" i="2"/>
  <c r="H4858" i="2"/>
  <c r="I4857" i="2"/>
  <c r="H4857" i="2"/>
  <c r="I4856" i="2"/>
  <c r="H4856" i="2"/>
  <c r="I4855" i="2"/>
  <c r="H4855" i="2"/>
  <c r="I4854" i="2"/>
  <c r="H4854" i="2"/>
  <c r="I4853" i="2"/>
  <c r="H4853" i="2"/>
  <c r="I4852" i="2"/>
  <c r="H4852" i="2"/>
  <c r="I4851" i="2"/>
  <c r="H4851" i="2"/>
  <c r="I4850" i="2"/>
  <c r="H4850" i="2"/>
  <c r="I4849" i="2"/>
  <c r="H4849" i="2"/>
  <c r="I4848" i="2"/>
  <c r="H4848" i="2"/>
  <c r="I4847" i="2"/>
  <c r="H4847" i="2"/>
  <c r="I4846" i="2"/>
  <c r="H4846" i="2"/>
  <c r="I4845" i="2"/>
  <c r="H4845" i="2"/>
  <c r="I4844" i="2"/>
  <c r="H4844" i="2"/>
  <c r="I4843" i="2"/>
  <c r="H4843" i="2"/>
  <c r="I4842" i="2"/>
  <c r="H4842" i="2"/>
  <c r="I4841" i="2"/>
  <c r="H4841" i="2"/>
  <c r="I4840" i="2"/>
  <c r="H4840" i="2"/>
  <c r="I4839" i="2"/>
  <c r="H4839" i="2"/>
  <c r="I4838" i="2"/>
  <c r="H4838" i="2"/>
  <c r="I4837" i="2"/>
  <c r="H4837" i="2"/>
  <c r="I4836" i="2"/>
  <c r="H4836" i="2"/>
  <c r="I4835" i="2"/>
  <c r="H4835" i="2"/>
  <c r="I4834" i="2"/>
  <c r="H4834" i="2"/>
  <c r="I4833" i="2"/>
  <c r="H4833" i="2"/>
  <c r="I4832" i="2"/>
  <c r="H4832" i="2"/>
  <c r="I4831" i="2"/>
  <c r="H4831" i="2"/>
  <c r="I4830" i="2"/>
  <c r="H4830" i="2"/>
  <c r="I4829" i="2"/>
  <c r="H4829" i="2"/>
  <c r="I4828" i="2"/>
  <c r="H4828" i="2"/>
  <c r="I4827" i="2"/>
  <c r="H4827" i="2"/>
  <c r="I4826" i="2"/>
  <c r="H4826" i="2"/>
  <c r="I4825" i="2"/>
  <c r="H4825" i="2"/>
  <c r="I4824" i="2"/>
  <c r="H4824" i="2"/>
  <c r="I4823" i="2"/>
  <c r="H4823" i="2"/>
  <c r="I4822" i="2"/>
  <c r="H4822" i="2"/>
  <c r="I4821" i="2"/>
  <c r="H4821" i="2"/>
  <c r="I4820" i="2"/>
  <c r="H4820" i="2"/>
  <c r="I4819" i="2"/>
  <c r="H4819" i="2"/>
  <c r="I4818" i="2"/>
  <c r="H4818" i="2"/>
  <c r="I4817" i="2"/>
  <c r="H4817" i="2"/>
  <c r="I4816" i="2"/>
  <c r="H4816" i="2"/>
  <c r="I4815" i="2"/>
  <c r="H4815" i="2"/>
  <c r="I4814" i="2"/>
  <c r="H4814" i="2"/>
  <c r="I4813" i="2"/>
  <c r="H4813" i="2"/>
  <c r="I4812" i="2"/>
  <c r="H4812" i="2"/>
  <c r="I4811" i="2"/>
  <c r="H4811" i="2"/>
  <c r="I4810" i="2"/>
  <c r="H4810" i="2"/>
  <c r="I4809" i="2"/>
  <c r="H4809" i="2"/>
  <c r="I4808" i="2"/>
  <c r="H4808" i="2"/>
  <c r="I4807" i="2"/>
  <c r="H4807" i="2"/>
  <c r="I4806" i="2"/>
  <c r="H4806" i="2"/>
  <c r="I4805" i="2"/>
  <c r="H4805" i="2"/>
  <c r="I4804" i="2"/>
  <c r="H4804" i="2"/>
  <c r="I4803" i="2"/>
  <c r="H4803" i="2"/>
  <c r="I4802" i="2"/>
  <c r="H4802" i="2"/>
  <c r="I4801" i="2"/>
  <c r="H4801" i="2"/>
  <c r="I4800" i="2"/>
  <c r="H4800" i="2"/>
  <c r="I4799" i="2"/>
  <c r="H4799" i="2"/>
  <c r="I4798" i="2"/>
  <c r="H4798" i="2"/>
  <c r="I4797" i="2"/>
  <c r="H4797" i="2"/>
  <c r="I4796" i="2"/>
  <c r="H4796" i="2"/>
  <c r="I4795" i="2"/>
  <c r="H4795" i="2"/>
  <c r="I4794" i="2"/>
  <c r="H4794" i="2"/>
  <c r="I4793" i="2"/>
  <c r="H4793" i="2"/>
  <c r="I4792" i="2"/>
  <c r="H4792" i="2"/>
  <c r="I4791" i="2"/>
  <c r="H4791" i="2"/>
  <c r="I4790" i="2"/>
  <c r="H4790" i="2"/>
  <c r="I4789" i="2"/>
  <c r="H4789" i="2"/>
  <c r="I4788" i="2"/>
  <c r="H4788" i="2"/>
  <c r="I4787" i="2"/>
  <c r="H4787" i="2"/>
  <c r="I4786" i="2"/>
  <c r="H4786" i="2"/>
  <c r="I4785" i="2"/>
  <c r="H4785" i="2"/>
  <c r="I4784" i="2"/>
  <c r="H4784" i="2"/>
  <c r="I4783" i="2"/>
  <c r="H4783" i="2"/>
  <c r="I4782" i="2"/>
  <c r="H4782" i="2"/>
  <c r="I4781" i="2"/>
  <c r="H4781" i="2"/>
  <c r="I4780" i="2"/>
  <c r="H4780" i="2"/>
  <c r="I4779" i="2"/>
  <c r="H4779" i="2"/>
  <c r="I4778" i="2"/>
  <c r="H4778" i="2"/>
  <c r="I4777" i="2"/>
  <c r="H4777" i="2"/>
  <c r="I4776" i="2"/>
  <c r="H4776" i="2"/>
  <c r="I4775" i="2"/>
  <c r="H4775" i="2"/>
  <c r="I4774" i="2"/>
  <c r="H4774" i="2"/>
  <c r="I4773" i="2"/>
  <c r="H4773" i="2"/>
  <c r="I4772" i="2"/>
  <c r="H4772" i="2"/>
  <c r="I4771" i="2"/>
  <c r="H4771" i="2"/>
  <c r="I4770" i="2"/>
  <c r="H4770" i="2"/>
  <c r="I4769" i="2"/>
  <c r="H4769" i="2"/>
  <c r="I4768" i="2"/>
  <c r="H4768" i="2"/>
  <c r="I4767" i="2"/>
  <c r="H4767" i="2"/>
  <c r="I4766" i="2"/>
  <c r="H4766" i="2"/>
  <c r="I4765" i="2"/>
  <c r="H4765" i="2"/>
  <c r="I4764" i="2"/>
  <c r="H4764" i="2"/>
  <c r="I4763" i="2"/>
  <c r="H4763" i="2"/>
  <c r="I4762" i="2"/>
  <c r="H4762" i="2"/>
  <c r="I4761" i="2"/>
  <c r="H4761" i="2"/>
  <c r="I4760" i="2"/>
  <c r="H4760" i="2"/>
  <c r="I4759" i="2"/>
  <c r="H4759" i="2"/>
  <c r="I4758" i="2"/>
  <c r="H4758" i="2"/>
  <c r="I4757" i="2"/>
  <c r="H4757" i="2"/>
  <c r="I4756" i="2"/>
  <c r="H4756" i="2"/>
  <c r="I4755" i="2"/>
  <c r="H4755" i="2"/>
  <c r="I4754" i="2"/>
  <c r="H4754" i="2"/>
  <c r="I4753" i="2"/>
  <c r="H4753" i="2"/>
  <c r="I4752" i="2"/>
  <c r="H4752" i="2"/>
  <c r="I4751" i="2"/>
  <c r="H4751" i="2"/>
  <c r="I4750" i="2"/>
  <c r="H4750" i="2"/>
  <c r="I4749" i="2"/>
  <c r="H4749" i="2"/>
  <c r="I4748" i="2"/>
  <c r="H4748" i="2"/>
  <c r="I4747" i="2"/>
  <c r="H4747" i="2"/>
  <c r="I4746" i="2"/>
  <c r="H4746" i="2"/>
  <c r="I4745" i="2"/>
  <c r="H4745" i="2"/>
  <c r="I4744" i="2"/>
  <c r="H4744" i="2"/>
  <c r="I4743" i="2"/>
  <c r="H4743" i="2"/>
  <c r="I4742" i="2"/>
  <c r="H4742" i="2"/>
  <c r="I4741" i="2"/>
  <c r="H4741" i="2"/>
  <c r="I4740" i="2"/>
  <c r="H4740" i="2"/>
  <c r="I4739" i="2"/>
  <c r="H4739" i="2"/>
  <c r="I4738" i="2"/>
  <c r="H4738" i="2"/>
  <c r="I4737" i="2"/>
  <c r="H4737" i="2"/>
  <c r="I4736" i="2"/>
  <c r="H4736" i="2"/>
  <c r="I4735" i="2"/>
  <c r="H4735" i="2"/>
  <c r="I4734" i="2"/>
  <c r="H4734" i="2"/>
  <c r="I4733" i="2"/>
  <c r="H4733" i="2"/>
  <c r="I4732" i="2"/>
  <c r="H4732" i="2"/>
  <c r="I4731" i="2"/>
  <c r="H4731" i="2"/>
  <c r="I4730" i="2"/>
  <c r="H4730" i="2"/>
  <c r="I4729" i="2"/>
  <c r="H4729" i="2"/>
  <c r="I4728" i="2"/>
  <c r="H4728" i="2"/>
  <c r="I4727" i="2"/>
  <c r="H4727" i="2"/>
  <c r="I4726" i="2"/>
  <c r="H4726" i="2"/>
  <c r="I4725" i="2"/>
  <c r="H4725" i="2"/>
  <c r="I4724" i="2"/>
  <c r="H4724" i="2"/>
  <c r="I4723" i="2"/>
  <c r="H4723" i="2"/>
  <c r="I4722" i="2"/>
  <c r="H4722" i="2"/>
  <c r="I4721" i="2"/>
  <c r="H4721" i="2"/>
  <c r="I4720" i="2"/>
  <c r="H4720" i="2"/>
  <c r="I4719" i="2"/>
  <c r="H4719" i="2"/>
  <c r="I4718" i="2"/>
  <c r="H4718" i="2"/>
  <c r="I4717" i="2"/>
  <c r="H4717" i="2"/>
  <c r="I4716" i="2"/>
  <c r="H4716" i="2"/>
  <c r="I4715" i="2"/>
  <c r="H4715" i="2"/>
  <c r="I4714" i="2"/>
  <c r="H4714" i="2"/>
  <c r="I4713" i="2"/>
  <c r="H4713" i="2"/>
  <c r="I4712" i="2"/>
  <c r="H4712" i="2"/>
  <c r="I4711" i="2"/>
  <c r="H4711" i="2"/>
  <c r="I4710" i="2"/>
  <c r="H4710" i="2"/>
  <c r="I4709" i="2"/>
  <c r="H4709" i="2"/>
  <c r="I4708" i="2"/>
  <c r="H4708" i="2"/>
  <c r="I4707" i="2"/>
  <c r="H4707" i="2"/>
  <c r="I4706" i="2"/>
  <c r="H4706" i="2"/>
  <c r="I4705" i="2"/>
  <c r="H4705" i="2"/>
  <c r="I4704" i="2"/>
  <c r="H4704" i="2"/>
  <c r="I4703" i="2"/>
  <c r="H4703" i="2"/>
  <c r="I4702" i="2"/>
  <c r="H4702" i="2"/>
  <c r="I4701" i="2"/>
  <c r="H4701" i="2"/>
  <c r="I4700" i="2"/>
  <c r="H4700" i="2"/>
  <c r="I4699" i="2"/>
  <c r="H4699" i="2"/>
  <c r="I4698" i="2"/>
  <c r="H4698" i="2"/>
  <c r="I4697" i="2"/>
  <c r="H4697" i="2"/>
  <c r="I4696" i="2"/>
  <c r="H4696" i="2"/>
  <c r="I4695" i="2"/>
  <c r="H4695" i="2"/>
  <c r="I4694" i="2"/>
  <c r="H4694" i="2"/>
  <c r="I4693" i="2"/>
  <c r="H4693" i="2"/>
  <c r="I4692" i="2"/>
  <c r="H4692" i="2"/>
  <c r="I4691" i="2"/>
  <c r="H4691" i="2"/>
  <c r="I4690" i="2"/>
  <c r="H4690" i="2"/>
  <c r="I4689" i="2"/>
  <c r="H4689" i="2"/>
  <c r="I4688" i="2"/>
  <c r="H4688" i="2"/>
  <c r="I4687" i="2"/>
  <c r="H4687" i="2"/>
  <c r="I4686" i="2"/>
  <c r="H4686" i="2"/>
  <c r="I4685" i="2"/>
  <c r="H4685" i="2"/>
  <c r="I4684" i="2"/>
  <c r="H4684" i="2"/>
  <c r="I4683" i="2"/>
  <c r="H4683" i="2"/>
  <c r="I4682" i="2"/>
  <c r="H4682" i="2"/>
  <c r="I4681" i="2"/>
  <c r="H4681" i="2"/>
  <c r="I4680" i="2"/>
  <c r="H4680" i="2"/>
  <c r="I4679" i="2"/>
  <c r="H4679" i="2"/>
  <c r="I4678" i="2"/>
  <c r="H4678" i="2"/>
  <c r="I4677" i="2"/>
  <c r="H4677" i="2"/>
  <c r="I4676" i="2"/>
  <c r="H4676" i="2"/>
  <c r="I4675" i="2"/>
  <c r="H4675" i="2"/>
  <c r="I4674" i="2"/>
  <c r="H4674" i="2"/>
  <c r="I4673" i="2"/>
  <c r="H4673" i="2"/>
  <c r="I4672" i="2"/>
  <c r="H4672" i="2"/>
  <c r="I4671" i="2"/>
  <c r="H4671" i="2"/>
  <c r="I4670" i="2"/>
  <c r="H4670" i="2"/>
  <c r="I4669" i="2"/>
  <c r="H4669" i="2"/>
  <c r="I4668" i="2"/>
  <c r="H4668" i="2"/>
  <c r="I4667" i="2"/>
  <c r="H4667" i="2"/>
  <c r="I4666" i="2"/>
  <c r="H4666" i="2"/>
  <c r="I4665" i="2"/>
  <c r="H4665" i="2"/>
  <c r="I4664" i="2"/>
  <c r="H4664" i="2"/>
  <c r="I4663" i="2"/>
  <c r="H4663" i="2"/>
  <c r="I4662" i="2"/>
  <c r="H4662" i="2"/>
  <c r="I4661" i="2"/>
  <c r="H4661" i="2"/>
  <c r="I4660" i="2"/>
  <c r="H4660" i="2"/>
  <c r="I4659" i="2"/>
  <c r="H4659" i="2"/>
  <c r="I4658" i="2"/>
  <c r="H4658" i="2"/>
  <c r="I4657" i="2"/>
  <c r="H4657" i="2"/>
  <c r="I4656" i="2"/>
  <c r="H4656" i="2"/>
  <c r="I4655" i="2"/>
  <c r="H4655" i="2"/>
  <c r="I4654" i="2"/>
  <c r="H4654" i="2"/>
  <c r="I4653" i="2"/>
  <c r="H4653" i="2"/>
  <c r="I4652" i="2"/>
  <c r="H4652" i="2"/>
  <c r="I4651" i="2"/>
  <c r="H4651" i="2"/>
  <c r="I4650" i="2"/>
  <c r="H4650" i="2"/>
  <c r="I4649" i="2"/>
  <c r="H4649" i="2"/>
  <c r="I4648" i="2"/>
  <c r="H4648" i="2"/>
  <c r="I4647" i="2"/>
  <c r="H4647" i="2"/>
  <c r="I4646" i="2"/>
  <c r="H4646" i="2"/>
  <c r="I4645" i="2"/>
  <c r="H4645" i="2"/>
  <c r="I4644" i="2"/>
  <c r="H4644" i="2"/>
  <c r="I4643" i="2"/>
  <c r="H4643" i="2"/>
  <c r="I4642" i="2"/>
  <c r="H4642" i="2"/>
  <c r="I4641" i="2"/>
  <c r="H4641" i="2"/>
  <c r="I4640" i="2"/>
  <c r="H4640" i="2"/>
  <c r="I4639" i="2"/>
  <c r="H4639" i="2"/>
  <c r="I4638" i="2"/>
  <c r="H4638" i="2"/>
  <c r="I4637" i="2"/>
  <c r="H4637" i="2"/>
  <c r="I4636" i="2"/>
  <c r="H4636" i="2"/>
  <c r="I4635" i="2"/>
  <c r="H4635" i="2"/>
  <c r="I4634" i="2"/>
  <c r="H4634" i="2"/>
  <c r="I4633" i="2"/>
  <c r="H4633" i="2"/>
  <c r="I4632" i="2"/>
  <c r="H4632" i="2"/>
  <c r="I4631" i="2"/>
  <c r="H4631" i="2"/>
  <c r="I4630" i="2"/>
  <c r="H4630" i="2"/>
  <c r="I4629" i="2"/>
  <c r="H4629" i="2"/>
  <c r="I4628" i="2"/>
  <c r="H4628" i="2"/>
  <c r="I4627" i="2"/>
  <c r="H4627" i="2"/>
  <c r="I4626" i="2"/>
  <c r="H4626" i="2"/>
  <c r="I4625" i="2"/>
  <c r="H4625" i="2"/>
  <c r="I4624" i="2"/>
  <c r="H4624" i="2"/>
  <c r="I4623" i="2"/>
  <c r="H4623" i="2"/>
  <c r="I4622" i="2"/>
  <c r="H4622" i="2"/>
  <c r="I4621" i="2"/>
  <c r="H4621" i="2"/>
  <c r="I4620" i="2"/>
  <c r="H4620" i="2"/>
  <c r="I4619" i="2"/>
  <c r="H4619" i="2"/>
  <c r="I4618" i="2"/>
  <c r="H4618" i="2"/>
  <c r="I4617" i="2"/>
  <c r="H4617" i="2"/>
  <c r="I4616" i="2"/>
  <c r="H4616" i="2"/>
  <c r="I4615" i="2"/>
  <c r="H4615" i="2"/>
  <c r="I4614" i="2"/>
  <c r="H4614" i="2"/>
  <c r="I4613" i="2"/>
  <c r="H4613" i="2"/>
  <c r="I4612" i="2"/>
  <c r="H4612" i="2"/>
  <c r="I4611" i="2"/>
  <c r="H4611" i="2"/>
  <c r="I4610" i="2"/>
  <c r="H4610" i="2"/>
  <c r="I4609" i="2"/>
  <c r="H4609" i="2"/>
  <c r="I4608" i="2"/>
  <c r="H4608" i="2"/>
  <c r="I4607" i="2"/>
  <c r="H4607" i="2"/>
  <c r="I4606" i="2"/>
  <c r="H4606" i="2"/>
  <c r="I4605" i="2"/>
  <c r="H4605" i="2"/>
  <c r="I4604" i="2"/>
  <c r="H4604" i="2"/>
  <c r="I4603" i="2"/>
  <c r="H4603" i="2"/>
  <c r="I4602" i="2"/>
  <c r="H4602" i="2"/>
  <c r="I4601" i="2"/>
  <c r="H4601" i="2"/>
  <c r="I4600" i="2"/>
  <c r="H4600" i="2"/>
  <c r="I4599" i="2"/>
  <c r="H4599" i="2"/>
  <c r="I4598" i="2"/>
  <c r="H4598" i="2"/>
  <c r="I4597" i="2"/>
  <c r="H4597" i="2"/>
  <c r="I4596" i="2"/>
  <c r="H4596" i="2"/>
  <c r="I4595" i="2"/>
  <c r="H4595" i="2"/>
  <c r="I4594" i="2"/>
  <c r="H4594" i="2"/>
  <c r="I4593" i="2"/>
  <c r="H4593" i="2"/>
  <c r="I4592" i="2"/>
  <c r="H4592" i="2"/>
  <c r="I4591" i="2"/>
  <c r="H4591" i="2"/>
  <c r="I4590" i="2"/>
  <c r="H4590" i="2"/>
  <c r="I4589" i="2"/>
  <c r="H4589" i="2"/>
  <c r="I4588" i="2"/>
  <c r="H4588" i="2"/>
  <c r="I4587" i="2"/>
  <c r="H4587" i="2"/>
  <c r="I4586" i="2"/>
  <c r="H4586" i="2"/>
  <c r="I4585" i="2"/>
  <c r="H4585" i="2"/>
  <c r="I4584" i="2"/>
  <c r="H4584" i="2"/>
  <c r="I4583" i="2"/>
  <c r="H4583" i="2"/>
  <c r="I4582" i="2"/>
  <c r="H4582" i="2"/>
  <c r="I4581" i="2"/>
  <c r="H4581" i="2"/>
  <c r="I4580" i="2"/>
  <c r="H4580" i="2"/>
  <c r="I4579" i="2"/>
  <c r="H4579" i="2"/>
  <c r="I4578" i="2"/>
  <c r="H4578" i="2"/>
  <c r="I4577" i="2"/>
  <c r="H4577" i="2"/>
  <c r="I4576" i="2"/>
  <c r="H4576" i="2"/>
  <c r="I4575" i="2"/>
  <c r="H4575" i="2"/>
  <c r="I4574" i="2"/>
  <c r="H4574" i="2"/>
  <c r="I4573" i="2"/>
  <c r="H4573" i="2"/>
  <c r="I4572" i="2"/>
  <c r="H4572" i="2"/>
  <c r="I4571" i="2"/>
  <c r="H4571" i="2"/>
  <c r="I4570" i="2"/>
  <c r="H4570" i="2"/>
  <c r="I4569" i="2"/>
  <c r="H4569" i="2"/>
  <c r="I4568" i="2"/>
  <c r="H4568" i="2"/>
  <c r="I4567" i="2"/>
  <c r="H4567" i="2"/>
  <c r="I4566" i="2"/>
  <c r="H4566" i="2"/>
  <c r="I4565" i="2"/>
  <c r="H4565" i="2"/>
  <c r="I4564" i="2"/>
  <c r="H4564" i="2"/>
  <c r="I4563" i="2"/>
  <c r="H4563" i="2"/>
  <c r="I4562" i="2"/>
  <c r="H4562" i="2"/>
  <c r="I4561" i="2"/>
  <c r="H4561" i="2"/>
  <c r="I4560" i="2"/>
  <c r="H4560" i="2"/>
  <c r="I4559" i="2"/>
  <c r="H4559" i="2"/>
  <c r="I4558" i="2"/>
  <c r="H4558" i="2"/>
  <c r="I4557" i="2"/>
  <c r="H4557" i="2"/>
  <c r="I4556" i="2"/>
  <c r="H4556" i="2"/>
  <c r="I4555" i="2"/>
  <c r="H4555" i="2"/>
  <c r="I4554" i="2"/>
  <c r="H4554" i="2"/>
  <c r="I4553" i="2"/>
  <c r="H4553" i="2"/>
  <c r="I4552" i="2"/>
  <c r="H4552" i="2"/>
  <c r="I4551" i="2"/>
  <c r="H4551" i="2"/>
  <c r="I4550" i="2"/>
  <c r="H4550" i="2"/>
  <c r="I4549" i="2"/>
  <c r="H4549" i="2"/>
  <c r="I4548" i="2"/>
  <c r="H4548" i="2"/>
  <c r="I4547" i="2"/>
  <c r="H4547" i="2"/>
  <c r="I4546" i="2"/>
  <c r="H4546" i="2"/>
  <c r="I4545" i="2"/>
  <c r="H4545" i="2"/>
  <c r="I4544" i="2"/>
  <c r="H4544" i="2"/>
  <c r="I4543" i="2"/>
  <c r="H4543" i="2"/>
  <c r="I4542" i="2"/>
  <c r="H4542" i="2"/>
  <c r="I4541" i="2"/>
  <c r="H4541" i="2"/>
  <c r="I4540" i="2"/>
  <c r="H4540" i="2"/>
  <c r="I4539" i="2"/>
  <c r="H4539" i="2"/>
  <c r="I4538" i="2"/>
  <c r="H4538" i="2"/>
  <c r="I4537" i="2"/>
  <c r="H4537" i="2"/>
  <c r="I4536" i="2"/>
  <c r="H4536" i="2"/>
  <c r="I4535" i="2"/>
  <c r="H4535" i="2"/>
  <c r="I4534" i="2"/>
  <c r="H4534" i="2"/>
  <c r="I4533" i="2"/>
  <c r="H4533" i="2"/>
  <c r="I4532" i="2"/>
  <c r="H4532" i="2"/>
  <c r="I4531" i="2"/>
  <c r="H4531" i="2"/>
  <c r="I4530" i="2"/>
  <c r="H4530" i="2"/>
  <c r="I4529" i="2"/>
  <c r="H4529" i="2"/>
  <c r="I4528" i="2"/>
  <c r="H4528" i="2"/>
  <c r="I4527" i="2"/>
  <c r="H4527" i="2"/>
  <c r="I4526" i="2"/>
  <c r="H4526" i="2"/>
  <c r="I4525" i="2"/>
  <c r="H4525" i="2"/>
  <c r="I4524" i="2"/>
  <c r="H4524" i="2"/>
  <c r="I4523" i="2"/>
  <c r="H4523" i="2"/>
  <c r="I4522" i="2"/>
  <c r="H4522" i="2"/>
  <c r="I4521" i="2"/>
  <c r="H4521" i="2"/>
  <c r="I4520" i="2"/>
  <c r="H4520" i="2"/>
  <c r="I4519" i="2"/>
  <c r="H4519" i="2"/>
  <c r="I4518" i="2"/>
  <c r="H4518" i="2"/>
  <c r="I4517" i="2"/>
  <c r="H4517" i="2"/>
  <c r="I4516" i="2"/>
  <c r="H4516" i="2"/>
  <c r="I4515" i="2"/>
  <c r="H4515" i="2"/>
  <c r="I4514" i="2"/>
  <c r="H4514" i="2"/>
  <c r="I4513" i="2"/>
  <c r="H4513" i="2"/>
  <c r="I4512" i="2"/>
  <c r="H4512" i="2"/>
  <c r="I4511" i="2"/>
  <c r="H4511" i="2"/>
  <c r="I4510" i="2"/>
  <c r="H4510" i="2"/>
  <c r="I4509" i="2"/>
  <c r="H4509" i="2"/>
  <c r="I4508" i="2"/>
  <c r="H4508" i="2"/>
  <c r="I4507" i="2"/>
  <c r="H4507" i="2"/>
  <c r="I4506" i="2"/>
  <c r="H4506" i="2"/>
  <c r="I4505" i="2"/>
  <c r="H4505" i="2"/>
  <c r="I4504" i="2"/>
  <c r="H4504" i="2"/>
  <c r="I4503" i="2"/>
  <c r="H4503" i="2"/>
  <c r="I4502" i="2"/>
  <c r="H4502" i="2"/>
  <c r="I4501" i="2"/>
  <c r="H4501" i="2"/>
  <c r="I4500" i="2"/>
  <c r="H4500" i="2"/>
  <c r="I4499" i="2"/>
  <c r="H4499" i="2"/>
  <c r="I4498" i="2"/>
  <c r="H4498" i="2"/>
  <c r="I4497" i="2"/>
  <c r="H4497" i="2"/>
  <c r="I4496" i="2"/>
  <c r="H4496" i="2"/>
  <c r="I4495" i="2"/>
  <c r="H4495" i="2"/>
  <c r="I4494" i="2"/>
  <c r="H4494" i="2"/>
  <c r="I4493" i="2"/>
  <c r="H4493" i="2"/>
  <c r="I4492" i="2"/>
  <c r="H4492" i="2"/>
  <c r="I4491" i="2"/>
  <c r="H4491" i="2"/>
  <c r="I4490" i="2"/>
  <c r="H4490" i="2"/>
  <c r="I4489" i="2"/>
  <c r="H4489" i="2"/>
  <c r="I4488" i="2"/>
  <c r="H4488" i="2"/>
  <c r="I4487" i="2"/>
  <c r="H4487" i="2"/>
  <c r="I4486" i="2"/>
  <c r="H4486" i="2"/>
  <c r="I4485" i="2"/>
  <c r="H4485" i="2"/>
  <c r="I4484" i="2"/>
  <c r="H4484" i="2"/>
  <c r="I4483" i="2"/>
  <c r="H4483" i="2"/>
  <c r="I4482" i="2"/>
  <c r="H4482" i="2"/>
  <c r="I4481" i="2"/>
  <c r="H4481" i="2"/>
  <c r="I4480" i="2"/>
  <c r="H4480" i="2"/>
  <c r="I4479" i="2"/>
  <c r="H4479" i="2"/>
  <c r="I4478" i="2"/>
  <c r="H4478" i="2"/>
  <c r="I4477" i="2"/>
  <c r="H4477" i="2"/>
  <c r="I4476" i="2"/>
  <c r="H4476" i="2"/>
  <c r="I4475" i="2"/>
  <c r="H4475" i="2"/>
  <c r="I4474" i="2"/>
  <c r="H4474" i="2"/>
  <c r="I4473" i="2"/>
  <c r="H4473" i="2"/>
  <c r="I4472" i="2"/>
  <c r="H4472" i="2"/>
  <c r="I4471" i="2"/>
  <c r="H4471" i="2"/>
  <c r="I4470" i="2"/>
  <c r="H4470" i="2"/>
  <c r="I4469" i="2"/>
  <c r="H4469" i="2"/>
  <c r="I4468" i="2"/>
  <c r="H4468" i="2"/>
  <c r="I4467" i="2"/>
  <c r="H4467" i="2"/>
  <c r="I4466" i="2"/>
  <c r="H4466" i="2"/>
  <c r="I4465" i="2"/>
  <c r="H4465" i="2"/>
  <c r="I4464" i="2"/>
  <c r="H4464" i="2"/>
  <c r="I4463" i="2"/>
  <c r="H4463" i="2"/>
  <c r="I4462" i="2"/>
  <c r="H4462" i="2"/>
  <c r="I4461" i="2"/>
  <c r="H4461" i="2"/>
  <c r="I4460" i="2"/>
  <c r="H4460" i="2"/>
  <c r="I4459" i="2"/>
  <c r="H4459" i="2"/>
  <c r="I4458" i="2"/>
  <c r="H4458" i="2"/>
  <c r="I4457" i="2"/>
  <c r="H4457" i="2"/>
  <c r="I4456" i="2"/>
  <c r="H4456" i="2"/>
  <c r="I4455" i="2"/>
  <c r="H4455" i="2"/>
  <c r="I4454" i="2"/>
  <c r="H4454" i="2"/>
  <c r="I4453" i="2"/>
  <c r="H4453" i="2"/>
  <c r="I4452" i="2"/>
  <c r="H4452" i="2"/>
  <c r="I4451" i="2"/>
  <c r="H4451" i="2"/>
  <c r="I4450" i="2"/>
  <c r="H4450" i="2"/>
  <c r="I4449" i="2"/>
  <c r="H4449" i="2"/>
  <c r="I4448" i="2"/>
  <c r="H4448" i="2"/>
  <c r="I4447" i="2"/>
  <c r="H4447" i="2"/>
  <c r="I4446" i="2"/>
  <c r="H4446" i="2"/>
  <c r="I4445" i="2"/>
  <c r="H4445" i="2"/>
  <c r="I4444" i="2"/>
  <c r="H4444" i="2"/>
  <c r="I4443" i="2"/>
  <c r="H4443" i="2"/>
  <c r="I4442" i="2"/>
  <c r="H4442" i="2"/>
  <c r="I4441" i="2"/>
  <c r="H4441" i="2"/>
  <c r="I4440" i="2"/>
  <c r="H4440" i="2"/>
  <c r="I4439" i="2"/>
  <c r="H4439" i="2"/>
  <c r="I4438" i="2"/>
  <c r="H4438" i="2"/>
  <c r="I4437" i="2"/>
  <c r="H4437" i="2"/>
  <c r="I4436" i="2"/>
  <c r="H4436" i="2"/>
  <c r="I4435" i="2"/>
  <c r="H4435" i="2"/>
  <c r="I4434" i="2"/>
  <c r="H4434" i="2"/>
  <c r="I4433" i="2"/>
  <c r="H4433" i="2"/>
  <c r="I4432" i="2"/>
  <c r="H4432" i="2"/>
  <c r="I4431" i="2"/>
  <c r="H4431" i="2"/>
  <c r="I4430" i="2"/>
  <c r="H4430" i="2"/>
  <c r="I4429" i="2"/>
  <c r="H4429" i="2"/>
  <c r="I4428" i="2"/>
  <c r="H4428" i="2"/>
  <c r="I4427" i="2"/>
  <c r="H4427" i="2"/>
  <c r="I4426" i="2"/>
  <c r="H4426" i="2"/>
  <c r="I4425" i="2"/>
  <c r="H4425" i="2"/>
  <c r="I4424" i="2"/>
  <c r="H4424" i="2"/>
  <c r="I4423" i="2"/>
  <c r="H4423" i="2"/>
  <c r="I4422" i="2"/>
  <c r="H4422" i="2"/>
  <c r="I4421" i="2"/>
  <c r="H4421" i="2"/>
  <c r="I4420" i="2"/>
  <c r="H4420" i="2"/>
  <c r="I4419" i="2"/>
  <c r="H4419" i="2"/>
  <c r="I4418" i="2"/>
  <c r="H4418" i="2"/>
  <c r="I4417" i="2"/>
  <c r="H4417" i="2"/>
  <c r="I4416" i="2"/>
  <c r="H4416" i="2"/>
  <c r="I4415" i="2"/>
  <c r="H4415" i="2"/>
  <c r="I4414" i="2"/>
  <c r="H4414" i="2"/>
  <c r="I4413" i="2"/>
  <c r="H4413" i="2"/>
  <c r="I4412" i="2"/>
  <c r="H4412" i="2"/>
  <c r="I4411" i="2"/>
  <c r="H4411" i="2"/>
  <c r="I4410" i="2"/>
  <c r="H4410" i="2"/>
  <c r="I4409" i="2"/>
  <c r="H4409" i="2"/>
  <c r="I4408" i="2"/>
  <c r="H4408" i="2"/>
  <c r="I4407" i="2"/>
  <c r="H4407" i="2"/>
  <c r="I4406" i="2"/>
  <c r="H4406" i="2"/>
  <c r="I4405" i="2"/>
  <c r="H4405" i="2"/>
  <c r="I4404" i="2"/>
  <c r="H4404" i="2"/>
  <c r="I4403" i="2"/>
  <c r="H4403" i="2"/>
  <c r="I4402" i="2"/>
  <c r="H4402" i="2"/>
  <c r="I4401" i="2"/>
  <c r="H4401" i="2"/>
  <c r="I4400" i="2"/>
  <c r="H4400" i="2"/>
  <c r="I4399" i="2"/>
  <c r="H4399" i="2"/>
  <c r="I4398" i="2"/>
  <c r="H4398" i="2"/>
  <c r="I4397" i="2"/>
  <c r="H4397" i="2"/>
  <c r="I4396" i="2"/>
  <c r="H4396" i="2"/>
  <c r="I4395" i="2"/>
  <c r="H4395" i="2"/>
  <c r="I4394" i="2"/>
  <c r="H4394" i="2"/>
  <c r="I4393" i="2"/>
  <c r="H4393" i="2"/>
  <c r="I4392" i="2"/>
  <c r="H4392" i="2"/>
  <c r="I4391" i="2"/>
  <c r="H4391" i="2"/>
  <c r="I4390" i="2"/>
  <c r="H4390" i="2"/>
  <c r="I4389" i="2"/>
  <c r="H4389" i="2"/>
  <c r="I4388" i="2"/>
  <c r="H4388" i="2"/>
  <c r="I4387" i="2"/>
  <c r="H4387" i="2"/>
  <c r="I4386" i="2"/>
  <c r="H4386" i="2"/>
  <c r="I4385" i="2"/>
  <c r="H4385" i="2"/>
  <c r="I4384" i="2"/>
  <c r="H4384" i="2"/>
  <c r="I4383" i="2"/>
  <c r="H4383" i="2"/>
  <c r="I4382" i="2"/>
  <c r="H4382" i="2"/>
  <c r="I4381" i="2"/>
  <c r="H4381" i="2"/>
  <c r="I4380" i="2"/>
  <c r="H4380" i="2"/>
  <c r="I4379" i="2"/>
  <c r="H4379" i="2"/>
  <c r="I4378" i="2"/>
  <c r="H4378" i="2"/>
  <c r="I4377" i="2"/>
  <c r="H4377" i="2"/>
  <c r="I4376" i="2"/>
  <c r="H4376" i="2"/>
  <c r="I4375" i="2"/>
  <c r="H4375" i="2"/>
  <c r="I4374" i="2"/>
  <c r="H4374" i="2"/>
  <c r="I4373" i="2"/>
  <c r="H4373" i="2"/>
  <c r="I4372" i="2"/>
  <c r="H4372" i="2"/>
  <c r="I4371" i="2"/>
  <c r="H4371" i="2"/>
  <c r="I4370" i="2"/>
  <c r="H4370" i="2"/>
  <c r="I4369" i="2"/>
  <c r="H4369" i="2"/>
  <c r="I4368" i="2"/>
  <c r="H4368" i="2"/>
  <c r="I4367" i="2"/>
  <c r="H4367" i="2"/>
  <c r="I4366" i="2"/>
  <c r="H4366" i="2"/>
  <c r="I4365" i="2"/>
  <c r="H4365" i="2"/>
  <c r="I4364" i="2"/>
  <c r="H4364" i="2"/>
  <c r="I4363" i="2"/>
  <c r="H4363" i="2"/>
  <c r="I4362" i="2"/>
  <c r="H4362" i="2"/>
  <c r="I4361" i="2"/>
  <c r="H4361" i="2"/>
  <c r="I4360" i="2"/>
  <c r="H4360" i="2"/>
  <c r="I4359" i="2"/>
  <c r="H4359" i="2"/>
  <c r="I4358" i="2"/>
  <c r="H4358" i="2"/>
  <c r="I4357" i="2"/>
  <c r="H4357" i="2"/>
  <c r="I4356" i="2"/>
  <c r="H4356" i="2"/>
  <c r="I4355" i="2"/>
  <c r="H4355" i="2"/>
  <c r="I4354" i="2"/>
  <c r="H4354" i="2"/>
  <c r="I4353" i="2"/>
  <c r="H4353" i="2"/>
  <c r="I4352" i="2"/>
  <c r="H4352" i="2"/>
  <c r="I4351" i="2"/>
  <c r="H4351" i="2"/>
  <c r="I4350" i="2"/>
  <c r="H4350" i="2"/>
  <c r="I4349" i="2"/>
  <c r="H4349" i="2"/>
  <c r="I4348" i="2"/>
  <c r="H4348" i="2"/>
  <c r="I4347" i="2"/>
  <c r="H4347" i="2"/>
  <c r="I4346" i="2"/>
  <c r="H4346" i="2"/>
  <c r="I4345" i="2"/>
  <c r="H4345" i="2"/>
  <c r="I4344" i="2"/>
  <c r="H4344" i="2"/>
  <c r="I4343" i="2"/>
  <c r="H4343" i="2"/>
  <c r="I4342" i="2"/>
  <c r="H4342" i="2"/>
  <c r="I4341" i="2"/>
  <c r="H4341" i="2"/>
  <c r="I4340" i="2"/>
  <c r="H4340" i="2"/>
  <c r="I4339" i="2"/>
  <c r="H4339" i="2"/>
  <c r="I4338" i="2"/>
  <c r="H4338" i="2"/>
  <c r="I4337" i="2"/>
  <c r="H4337" i="2"/>
  <c r="I4336" i="2"/>
  <c r="H4336" i="2"/>
  <c r="I4335" i="2"/>
  <c r="H4335" i="2"/>
  <c r="I4334" i="2"/>
  <c r="H4334" i="2"/>
  <c r="I4333" i="2"/>
  <c r="H4333" i="2"/>
  <c r="I4332" i="2"/>
  <c r="H4332" i="2"/>
  <c r="I4331" i="2"/>
  <c r="H4331" i="2"/>
  <c r="I4330" i="2"/>
  <c r="H4330" i="2"/>
  <c r="I4329" i="2"/>
  <c r="H4329" i="2"/>
  <c r="I4328" i="2"/>
  <c r="H4328" i="2"/>
  <c r="I4327" i="2"/>
  <c r="H4327" i="2"/>
  <c r="I4326" i="2"/>
  <c r="H4326" i="2"/>
  <c r="I4325" i="2"/>
  <c r="H4325" i="2"/>
  <c r="I4324" i="2"/>
  <c r="H4324" i="2"/>
  <c r="I4323" i="2"/>
  <c r="H4323" i="2"/>
  <c r="I4322" i="2"/>
  <c r="H4322" i="2"/>
  <c r="I4321" i="2"/>
  <c r="H4321" i="2"/>
  <c r="I4320" i="2"/>
  <c r="H4320" i="2"/>
  <c r="I4319" i="2"/>
  <c r="H4319" i="2"/>
  <c r="I4318" i="2"/>
  <c r="H4318" i="2"/>
  <c r="I4317" i="2"/>
  <c r="H4317" i="2"/>
  <c r="I4316" i="2"/>
  <c r="H4316" i="2"/>
  <c r="I4315" i="2"/>
  <c r="H4315" i="2"/>
  <c r="I4314" i="2"/>
  <c r="H4314" i="2"/>
  <c r="I4313" i="2"/>
  <c r="H4313" i="2"/>
  <c r="I4312" i="2"/>
  <c r="H4312" i="2"/>
  <c r="I4311" i="2"/>
  <c r="H4311" i="2"/>
  <c r="I4310" i="2"/>
  <c r="H4310" i="2"/>
  <c r="I4309" i="2"/>
  <c r="H4309" i="2"/>
  <c r="I4308" i="2"/>
  <c r="H4308" i="2"/>
  <c r="I4307" i="2"/>
  <c r="H4307" i="2"/>
  <c r="I4306" i="2"/>
  <c r="H4306" i="2"/>
  <c r="I4305" i="2"/>
  <c r="H4305" i="2"/>
  <c r="I4304" i="2"/>
  <c r="H4304" i="2"/>
  <c r="I4303" i="2"/>
  <c r="H4303" i="2"/>
  <c r="I4302" i="2"/>
  <c r="H4302" i="2"/>
  <c r="I4301" i="2"/>
  <c r="H4301" i="2"/>
  <c r="I4300" i="2"/>
  <c r="H4300" i="2"/>
  <c r="I4299" i="2"/>
  <c r="H4299" i="2"/>
  <c r="I4298" i="2"/>
  <c r="H4298" i="2"/>
  <c r="I4297" i="2"/>
  <c r="H4297" i="2"/>
  <c r="I4296" i="2"/>
  <c r="H4296" i="2"/>
  <c r="I4295" i="2"/>
  <c r="H4295" i="2"/>
  <c r="I4294" i="2"/>
  <c r="H4294" i="2"/>
  <c r="I4293" i="2"/>
  <c r="H4293" i="2"/>
  <c r="I4292" i="2"/>
  <c r="H4292" i="2"/>
  <c r="I4291" i="2"/>
  <c r="H4291" i="2"/>
  <c r="I4290" i="2"/>
  <c r="H4290" i="2"/>
  <c r="I4289" i="2"/>
  <c r="H4289" i="2"/>
  <c r="I4288" i="2"/>
  <c r="H4288" i="2"/>
  <c r="I4287" i="2"/>
  <c r="H4287" i="2"/>
  <c r="I4286" i="2"/>
  <c r="H4286" i="2"/>
  <c r="I4285" i="2"/>
  <c r="H4285" i="2"/>
  <c r="I4284" i="2"/>
  <c r="H4284" i="2"/>
  <c r="I4283" i="2"/>
  <c r="H4283" i="2"/>
  <c r="I4282" i="2"/>
  <c r="H4282" i="2"/>
  <c r="I4281" i="2"/>
  <c r="H4281" i="2"/>
  <c r="I4280" i="2"/>
  <c r="H4280" i="2"/>
  <c r="I4279" i="2"/>
  <c r="H4279" i="2"/>
  <c r="I4278" i="2"/>
  <c r="H4278" i="2"/>
  <c r="I4277" i="2"/>
  <c r="H4277" i="2"/>
  <c r="I4276" i="2"/>
  <c r="H4276" i="2"/>
  <c r="I4275" i="2"/>
  <c r="H4275" i="2"/>
  <c r="I4274" i="2"/>
  <c r="H4274" i="2"/>
  <c r="I4273" i="2"/>
  <c r="H4273" i="2"/>
  <c r="I4272" i="2"/>
  <c r="H4272" i="2"/>
  <c r="I4271" i="2"/>
  <c r="H4271" i="2"/>
  <c r="I4270" i="2"/>
  <c r="H4270" i="2"/>
  <c r="I4269" i="2"/>
  <c r="H4269" i="2"/>
  <c r="I4268" i="2"/>
  <c r="H4268" i="2"/>
  <c r="I4267" i="2"/>
  <c r="H4267" i="2"/>
  <c r="I4266" i="2"/>
  <c r="H4266" i="2"/>
  <c r="I4265" i="2"/>
  <c r="H4265" i="2"/>
  <c r="I4264" i="2"/>
  <c r="H4264" i="2"/>
  <c r="I4263" i="2"/>
  <c r="H4263" i="2"/>
  <c r="I4262" i="2"/>
  <c r="H4262" i="2"/>
  <c r="I4261" i="2"/>
  <c r="H4261" i="2"/>
  <c r="I4260" i="2"/>
  <c r="H4260" i="2"/>
  <c r="I4259" i="2"/>
  <c r="H4259" i="2"/>
  <c r="I4258" i="2"/>
  <c r="H4258" i="2"/>
  <c r="I4257" i="2"/>
  <c r="H4257" i="2"/>
  <c r="I4256" i="2"/>
  <c r="H4256" i="2"/>
  <c r="I4255" i="2"/>
  <c r="H4255" i="2"/>
  <c r="I4254" i="2"/>
  <c r="H4254" i="2"/>
  <c r="I4253" i="2"/>
  <c r="H4253" i="2"/>
  <c r="I4252" i="2"/>
  <c r="H4252" i="2"/>
  <c r="I4251" i="2"/>
  <c r="H4251" i="2"/>
  <c r="I4250" i="2"/>
  <c r="H4250" i="2"/>
  <c r="I4249" i="2"/>
  <c r="H4249" i="2"/>
  <c r="I4248" i="2"/>
  <c r="H4248" i="2"/>
  <c r="I4247" i="2"/>
  <c r="H4247" i="2"/>
  <c r="I4246" i="2"/>
  <c r="H4246" i="2"/>
  <c r="I4245" i="2"/>
  <c r="H4245" i="2"/>
  <c r="I4244" i="2"/>
  <c r="H4244" i="2"/>
  <c r="I4243" i="2"/>
  <c r="H4243" i="2"/>
  <c r="I4242" i="2"/>
  <c r="H4242" i="2"/>
  <c r="I4241" i="2"/>
  <c r="H4241" i="2"/>
  <c r="I4240" i="2"/>
  <c r="H4240" i="2"/>
  <c r="I4239" i="2"/>
  <c r="H4239" i="2"/>
  <c r="I4238" i="2"/>
  <c r="H4238" i="2"/>
  <c r="I4237" i="2"/>
  <c r="H4237" i="2"/>
  <c r="I4236" i="2"/>
  <c r="H4236" i="2"/>
  <c r="I4235" i="2"/>
  <c r="H4235" i="2"/>
  <c r="I4234" i="2"/>
  <c r="H4234" i="2"/>
  <c r="I4233" i="2"/>
  <c r="H4233" i="2"/>
  <c r="I4232" i="2"/>
  <c r="H4232" i="2"/>
  <c r="I4231" i="2"/>
  <c r="H4231" i="2"/>
  <c r="I4230" i="2"/>
  <c r="H4230" i="2"/>
  <c r="I4229" i="2"/>
  <c r="H4229" i="2"/>
  <c r="I4228" i="2"/>
  <c r="H4228" i="2"/>
  <c r="I4227" i="2"/>
  <c r="H4227" i="2"/>
  <c r="I4226" i="2"/>
  <c r="H4226" i="2"/>
  <c r="I4225" i="2"/>
  <c r="H4225" i="2"/>
  <c r="I4224" i="2"/>
  <c r="H4224" i="2"/>
  <c r="I4223" i="2"/>
  <c r="H4223" i="2"/>
  <c r="I4222" i="2"/>
  <c r="H4222" i="2"/>
  <c r="I4221" i="2"/>
  <c r="H4221" i="2"/>
  <c r="I4220" i="2"/>
  <c r="H4220" i="2"/>
  <c r="I4219" i="2"/>
  <c r="H4219" i="2"/>
  <c r="I4218" i="2"/>
  <c r="H4218" i="2"/>
  <c r="I4217" i="2"/>
  <c r="H4217" i="2"/>
  <c r="I4216" i="2"/>
  <c r="H4216" i="2"/>
  <c r="I4215" i="2"/>
  <c r="H4215" i="2"/>
  <c r="I4214" i="2"/>
  <c r="H4214" i="2"/>
  <c r="I4213" i="2"/>
  <c r="H4213" i="2"/>
  <c r="I4212" i="2"/>
  <c r="H4212" i="2"/>
  <c r="I4211" i="2"/>
  <c r="H4211" i="2"/>
  <c r="I4210" i="2"/>
  <c r="H4210" i="2"/>
  <c r="I4209" i="2"/>
  <c r="H4209" i="2"/>
  <c r="I4208" i="2"/>
  <c r="H4208" i="2"/>
  <c r="I4207" i="2"/>
  <c r="H4207" i="2"/>
  <c r="I4206" i="2"/>
  <c r="H4206" i="2"/>
  <c r="I4205" i="2"/>
  <c r="H4205" i="2"/>
  <c r="I4204" i="2"/>
  <c r="H4204" i="2"/>
  <c r="I4203" i="2"/>
  <c r="H4203" i="2"/>
  <c r="I4202" i="2"/>
  <c r="H4202" i="2"/>
  <c r="I4201" i="2"/>
  <c r="H4201" i="2"/>
  <c r="I4200" i="2"/>
  <c r="H4200" i="2"/>
  <c r="I4199" i="2"/>
  <c r="H4199" i="2"/>
  <c r="I4198" i="2"/>
  <c r="H4198" i="2"/>
  <c r="I4197" i="2"/>
  <c r="H4197" i="2"/>
  <c r="I4196" i="2"/>
  <c r="H4196" i="2"/>
  <c r="I4195" i="2"/>
  <c r="H4195" i="2"/>
  <c r="I4194" i="2"/>
  <c r="H4194" i="2"/>
  <c r="I4193" i="2"/>
  <c r="H4193" i="2"/>
  <c r="I4192" i="2"/>
  <c r="H4192" i="2"/>
  <c r="I4191" i="2"/>
  <c r="H4191" i="2"/>
  <c r="I4190" i="2"/>
  <c r="H4190" i="2"/>
  <c r="I4189" i="2"/>
  <c r="H4189" i="2"/>
  <c r="I4188" i="2"/>
  <c r="H4188" i="2"/>
  <c r="I4187" i="2"/>
  <c r="H4187" i="2"/>
  <c r="I4186" i="2"/>
  <c r="H4186" i="2"/>
  <c r="I4185" i="2"/>
  <c r="H4185" i="2"/>
  <c r="I4184" i="2"/>
  <c r="H4184" i="2"/>
  <c r="I4183" i="2"/>
  <c r="H4183" i="2"/>
  <c r="I4182" i="2"/>
  <c r="H4182" i="2"/>
  <c r="I4181" i="2"/>
  <c r="H4181" i="2"/>
  <c r="I4180" i="2"/>
  <c r="H4180" i="2"/>
  <c r="I4179" i="2"/>
  <c r="H4179" i="2"/>
  <c r="I4178" i="2"/>
  <c r="H4178" i="2"/>
  <c r="I4177" i="2"/>
  <c r="H4177" i="2"/>
  <c r="I4176" i="2"/>
  <c r="H4176" i="2"/>
  <c r="I4175" i="2"/>
  <c r="H4175" i="2"/>
  <c r="I4174" i="2"/>
  <c r="H4174" i="2"/>
  <c r="I4173" i="2"/>
  <c r="H4173" i="2"/>
  <c r="I4172" i="2"/>
  <c r="H4172" i="2"/>
  <c r="I4171" i="2"/>
  <c r="H4171" i="2"/>
  <c r="I4170" i="2"/>
  <c r="H4170" i="2"/>
  <c r="I4169" i="2"/>
  <c r="H4169" i="2"/>
  <c r="I4168" i="2"/>
  <c r="H4168" i="2"/>
  <c r="I4167" i="2"/>
  <c r="H4167" i="2"/>
  <c r="I4166" i="2"/>
  <c r="H4166" i="2"/>
  <c r="I4165" i="2"/>
  <c r="H4165" i="2"/>
  <c r="I4164" i="2"/>
  <c r="H4164" i="2"/>
  <c r="I4163" i="2"/>
  <c r="H4163" i="2"/>
  <c r="I4162" i="2"/>
  <c r="H4162" i="2"/>
  <c r="I4161" i="2"/>
  <c r="H4161" i="2"/>
  <c r="I4160" i="2"/>
  <c r="H4160" i="2"/>
  <c r="I4159" i="2"/>
  <c r="H4159" i="2"/>
  <c r="I4158" i="2"/>
  <c r="H4158" i="2"/>
  <c r="I4157" i="2"/>
  <c r="H4157" i="2"/>
  <c r="I4156" i="2"/>
  <c r="H4156" i="2"/>
  <c r="I4155" i="2"/>
  <c r="H4155" i="2"/>
  <c r="I4154" i="2"/>
  <c r="H4154" i="2"/>
  <c r="I4153" i="2"/>
  <c r="H4153" i="2"/>
  <c r="I4152" i="2"/>
  <c r="H4152" i="2"/>
  <c r="I4151" i="2"/>
  <c r="H4151" i="2"/>
  <c r="I4150" i="2"/>
  <c r="H4150" i="2"/>
  <c r="I4149" i="2"/>
  <c r="H4149" i="2"/>
  <c r="I4148" i="2"/>
  <c r="H4148" i="2"/>
  <c r="I4147" i="2"/>
  <c r="H4147" i="2"/>
  <c r="I4146" i="2"/>
  <c r="H4146" i="2"/>
  <c r="I4145" i="2"/>
  <c r="H4145" i="2"/>
  <c r="I4144" i="2"/>
  <c r="H4144" i="2"/>
  <c r="I4143" i="2"/>
  <c r="H4143" i="2"/>
  <c r="I4142" i="2"/>
  <c r="H4142" i="2"/>
  <c r="I4141" i="2"/>
  <c r="H4141" i="2"/>
  <c r="I4140" i="2"/>
  <c r="H4140" i="2"/>
  <c r="I4139" i="2"/>
  <c r="H4139" i="2"/>
  <c r="I4138" i="2"/>
  <c r="H4138" i="2"/>
  <c r="I4137" i="2"/>
  <c r="H4137" i="2"/>
  <c r="I4136" i="2"/>
  <c r="H4136" i="2"/>
  <c r="I4135" i="2"/>
  <c r="H4135" i="2"/>
  <c r="I4134" i="2"/>
  <c r="H4134" i="2"/>
  <c r="I4133" i="2"/>
  <c r="H4133" i="2"/>
  <c r="I4132" i="2"/>
  <c r="H4132" i="2"/>
  <c r="I4131" i="2"/>
  <c r="H4131" i="2"/>
  <c r="I4130" i="2"/>
  <c r="H4130" i="2"/>
  <c r="I4129" i="2"/>
  <c r="H4129" i="2"/>
  <c r="I4128" i="2"/>
  <c r="H4128" i="2"/>
  <c r="I4127" i="2"/>
  <c r="H4127" i="2"/>
  <c r="I4126" i="2"/>
  <c r="H4126" i="2"/>
  <c r="I4125" i="2"/>
  <c r="H4125" i="2"/>
  <c r="I4124" i="2"/>
  <c r="H4124" i="2"/>
  <c r="I4123" i="2"/>
  <c r="H4123" i="2"/>
  <c r="I4122" i="2"/>
  <c r="H4122" i="2"/>
  <c r="I4121" i="2"/>
  <c r="H4121" i="2"/>
  <c r="I4120" i="2"/>
  <c r="H4120" i="2"/>
  <c r="I4119" i="2"/>
  <c r="H4119" i="2"/>
  <c r="I4118" i="2"/>
  <c r="H4118" i="2"/>
  <c r="I4117" i="2"/>
  <c r="H4117" i="2"/>
  <c r="I4116" i="2"/>
  <c r="H4116" i="2"/>
  <c r="I4115" i="2"/>
  <c r="H4115" i="2"/>
  <c r="I4114" i="2"/>
  <c r="H4114" i="2"/>
  <c r="I4113" i="2"/>
  <c r="H4113" i="2"/>
  <c r="I4112" i="2"/>
  <c r="H4112" i="2"/>
  <c r="I4111" i="2"/>
  <c r="H4111" i="2"/>
  <c r="I4110" i="2"/>
  <c r="H4110" i="2"/>
  <c r="I4109" i="2"/>
  <c r="H4109" i="2"/>
  <c r="I4108" i="2"/>
  <c r="H4108" i="2"/>
  <c r="I4107" i="2"/>
  <c r="H4107" i="2"/>
  <c r="I4106" i="2"/>
  <c r="H4106" i="2"/>
  <c r="I4105" i="2"/>
  <c r="H4105" i="2"/>
  <c r="I4104" i="2"/>
  <c r="H4104" i="2"/>
  <c r="I4103" i="2"/>
  <c r="H4103" i="2"/>
  <c r="I4102" i="2"/>
  <c r="H4102" i="2"/>
  <c r="I4101" i="2"/>
  <c r="H4101" i="2"/>
  <c r="I4100" i="2"/>
  <c r="H4100" i="2"/>
  <c r="I4099" i="2"/>
  <c r="H4099" i="2"/>
  <c r="I4098" i="2"/>
  <c r="H4098" i="2"/>
  <c r="I4097" i="2"/>
  <c r="H4097" i="2"/>
  <c r="I4096" i="2"/>
  <c r="H4096" i="2"/>
  <c r="I4095" i="2"/>
  <c r="H4095" i="2"/>
  <c r="I4094" i="2"/>
  <c r="H4094" i="2"/>
  <c r="I4093" i="2"/>
  <c r="H4093" i="2"/>
  <c r="I4092" i="2"/>
  <c r="H4092" i="2"/>
  <c r="I4091" i="2"/>
  <c r="H4091" i="2"/>
  <c r="I4090" i="2"/>
  <c r="H4090" i="2"/>
  <c r="I4089" i="2"/>
  <c r="H4089" i="2"/>
  <c r="I4088" i="2"/>
  <c r="H4088" i="2"/>
  <c r="I4087" i="2"/>
  <c r="H4087" i="2"/>
  <c r="I4086" i="2"/>
  <c r="H4086" i="2"/>
  <c r="I4085" i="2"/>
  <c r="H4085" i="2"/>
  <c r="I4084" i="2"/>
  <c r="H4084" i="2"/>
  <c r="I4083" i="2"/>
  <c r="H4083" i="2"/>
  <c r="I4082" i="2"/>
  <c r="H4082" i="2"/>
  <c r="I4081" i="2"/>
  <c r="H4081" i="2"/>
  <c r="I4080" i="2"/>
  <c r="H4080" i="2"/>
  <c r="I4079" i="2"/>
  <c r="H4079" i="2"/>
  <c r="I4078" i="2"/>
  <c r="H4078" i="2"/>
  <c r="I4077" i="2"/>
  <c r="H4077" i="2"/>
  <c r="I4076" i="2"/>
  <c r="H4076" i="2"/>
  <c r="I4075" i="2"/>
  <c r="H4075" i="2"/>
  <c r="I4074" i="2"/>
  <c r="H4074" i="2"/>
  <c r="I4073" i="2"/>
  <c r="H4073" i="2"/>
  <c r="I4072" i="2"/>
  <c r="H4072" i="2"/>
  <c r="I4071" i="2"/>
  <c r="H4071" i="2"/>
  <c r="I4070" i="2"/>
  <c r="H4070" i="2"/>
  <c r="I4069" i="2"/>
  <c r="H4069" i="2"/>
  <c r="I4068" i="2"/>
  <c r="H4068" i="2"/>
  <c r="I4067" i="2"/>
  <c r="H4067" i="2"/>
  <c r="I4066" i="2"/>
  <c r="H4066" i="2"/>
  <c r="I4065" i="2"/>
  <c r="H4065" i="2"/>
  <c r="I4064" i="2"/>
  <c r="H4064" i="2"/>
  <c r="I4063" i="2"/>
  <c r="H4063" i="2"/>
  <c r="I4062" i="2"/>
  <c r="H4062" i="2"/>
  <c r="I4061" i="2"/>
  <c r="H4061" i="2"/>
  <c r="I4060" i="2"/>
  <c r="H4060" i="2"/>
  <c r="I4059" i="2"/>
  <c r="H4059" i="2"/>
  <c r="I4058" i="2"/>
  <c r="H4058" i="2"/>
  <c r="I4057" i="2"/>
  <c r="H4057" i="2"/>
  <c r="I4056" i="2"/>
  <c r="H4056" i="2"/>
  <c r="I4055" i="2"/>
  <c r="H4055" i="2"/>
  <c r="I4054" i="2"/>
  <c r="H4054" i="2"/>
  <c r="I4053" i="2"/>
  <c r="H4053" i="2"/>
  <c r="I4052" i="2"/>
  <c r="H4052" i="2"/>
  <c r="I4051" i="2"/>
  <c r="H4051" i="2"/>
  <c r="I4050" i="2"/>
  <c r="H4050" i="2"/>
  <c r="I4049" i="2"/>
  <c r="H4049" i="2"/>
  <c r="I4048" i="2"/>
  <c r="H4048" i="2"/>
  <c r="I4047" i="2"/>
  <c r="H4047" i="2"/>
  <c r="I4046" i="2"/>
  <c r="H4046" i="2"/>
  <c r="I4045" i="2"/>
  <c r="H4045" i="2"/>
  <c r="I4044" i="2"/>
  <c r="H4044" i="2"/>
  <c r="I4043" i="2"/>
  <c r="H4043" i="2"/>
  <c r="I4042" i="2"/>
  <c r="H4042" i="2"/>
  <c r="I4041" i="2"/>
  <c r="H4041" i="2"/>
  <c r="I4040" i="2"/>
  <c r="H4040" i="2"/>
  <c r="I4039" i="2"/>
  <c r="H4039" i="2"/>
  <c r="I4038" i="2"/>
  <c r="H4038" i="2"/>
  <c r="I4037" i="2"/>
  <c r="H4037" i="2"/>
  <c r="I4036" i="2"/>
  <c r="H4036" i="2"/>
  <c r="I4035" i="2"/>
  <c r="H4035" i="2"/>
  <c r="I4034" i="2"/>
  <c r="H4034" i="2"/>
  <c r="I4033" i="2"/>
  <c r="H4033" i="2"/>
  <c r="I4032" i="2"/>
  <c r="H4032" i="2"/>
  <c r="I4031" i="2"/>
  <c r="H4031" i="2"/>
  <c r="I4030" i="2"/>
  <c r="H4030" i="2"/>
  <c r="I4029" i="2"/>
  <c r="H4029" i="2"/>
  <c r="I4028" i="2"/>
  <c r="H4028" i="2"/>
  <c r="I4027" i="2"/>
  <c r="H4027" i="2"/>
  <c r="I4026" i="2"/>
  <c r="H4026" i="2"/>
  <c r="I4025" i="2"/>
  <c r="H4025" i="2"/>
  <c r="I4024" i="2"/>
  <c r="H4024" i="2"/>
  <c r="I4023" i="2"/>
  <c r="H4023" i="2"/>
  <c r="I4022" i="2"/>
  <c r="H4022" i="2"/>
  <c r="I4021" i="2"/>
  <c r="H4021" i="2"/>
  <c r="I4020" i="2"/>
  <c r="H4020" i="2"/>
  <c r="I4019" i="2"/>
  <c r="H4019" i="2"/>
  <c r="I4018" i="2"/>
  <c r="H4018" i="2"/>
  <c r="I4017" i="2"/>
  <c r="H4017" i="2"/>
  <c r="I4016" i="2"/>
  <c r="H4016" i="2"/>
  <c r="I4015" i="2"/>
  <c r="H4015" i="2"/>
  <c r="I4014" i="2"/>
  <c r="H4014" i="2"/>
  <c r="I4013" i="2"/>
  <c r="H4013" i="2"/>
  <c r="I4012" i="2"/>
  <c r="H4012" i="2"/>
  <c r="I4011" i="2"/>
  <c r="H4011" i="2"/>
  <c r="I4010" i="2"/>
  <c r="H4010" i="2"/>
  <c r="I4009" i="2"/>
  <c r="H4009" i="2"/>
  <c r="I4008" i="2"/>
  <c r="H4008" i="2"/>
  <c r="I4007" i="2"/>
  <c r="H4007" i="2"/>
  <c r="I4006" i="2"/>
  <c r="H4006" i="2"/>
  <c r="I4005" i="2"/>
  <c r="H4005" i="2"/>
  <c r="I4004" i="2"/>
  <c r="H4004" i="2"/>
  <c r="I4003" i="2"/>
  <c r="H4003" i="2"/>
  <c r="I4002" i="2"/>
  <c r="H4002" i="2"/>
  <c r="I4001" i="2"/>
  <c r="H4001" i="2"/>
  <c r="I4000" i="2"/>
  <c r="H4000" i="2"/>
  <c r="I3999" i="2"/>
  <c r="H3999" i="2"/>
  <c r="I3998" i="2"/>
  <c r="H3998" i="2"/>
  <c r="I3997" i="2"/>
  <c r="H3997" i="2"/>
  <c r="I3996" i="2"/>
  <c r="H3996" i="2"/>
  <c r="I3995" i="2"/>
  <c r="H3995" i="2"/>
  <c r="I3994" i="2"/>
  <c r="H3994" i="2"/>
  <c r="I3993" i="2"/>
  <c r="H3993" i="2"/>
  <c r="I3992" i="2"/>
  <c r="H3992" i="2"/>
  <c r="I3991" i="2"/>
  <c r="H3991" i="2"/>
  <c r="I3990" i="2"/>
  <c r="H3990" i="2"/>
  <c r="I3989" i="2"/>
  <c r="H3989" i="2"/>
  <c r="I3988" i="2"/>
  <c r="H3988" i="2"/>
  <c r="I3987" i="2"/>
  <c r="H3987" i="2"/>
  <c r="I3986" i="2"/>
  <c r="H3986" i="2"/>
  <c r="I3985" i="2"/>
  <c r="H3985" i="2"/>
  <c r="I3984" i="2"/>
  <c r="H3984" i="2"/>
  <c r="I3983" i="2"/>
  <c r="H3983" i="2"/>
  <c r="I3982" i="2"/>
  <c r="H3982" i="2"/>
  <c r="I3981" i="2"/>
  <c r="H3981" i="2"/>
  <c r="I3980" i="2"/>
  <c r="H3980" i="2"/>
  <c r="I3979" i="2"/>
  <c r="H3979" i="2"/>
  <c r="I3978" i="2"/>
  <c r="H3978" i="2"/>
  <c r="I3977" i="2"/>
  <c r="H3977" i="2"/>
  <c r="I3976" i="2"/>
  <c r="H3976" i="2"/>
  <c r="I3975" i="2"/>
  <c r="H3975" i="2"/>
  <c r="I3974" i="2"/>
  <c r="H3974" i="2"/>
  <c r="I3973" i="2"/>
  <c r="H3973" i="2"/>
  <c r="I3972" i="2"/>
  <c r="H3972" i="2"/>
  <c r="I3971" i="2"/>
  <c r="H3971" i="2"/>
  <c r="I3970" i="2"/>
  <c r="H3970" i="2"/>
  <c r="I3969" i="2"/>
  <c r="H3969" i="2"/>
  <c r="I3968" i="2"/>
  <c r="H3968" i="2"/>
  <c r="I3967" i="2"/>
  <c r="H3967" i="2"/>
  <c r="I3966" i="2"/>
  <c r="H3966" i="2"/>
  <c r="I3965" i="2"/>
  <c r="H3965" i="2"/>
  <c r="I3964" i="2"/>
  <c r="H3964" i="2"/>
  <c r="I3963" i="2"/>
  <c r="H3963" i="2"/>
  <c r="I3962" i="2"/>
  <c r="H3962" i="2"/>
  <c r="I3961" i="2"/>
  <c r="H3961" i="2"/>
  <c r="I3960" i="2"/>
  <c r="H3960" i="2"/>
  <c r="I3959" i="2"/>
  <c r="H3959" i="2"/>
  <c r="I3958" i="2"/>
  <c r="H3958" i="2"/>
  <c r="I3957" i="2"/>
  <c r="H3957" i="2"/>
  <c r="I3956" i="2"/>
  <c r="H3956" i="2"/>
  <c r="I3955" i="2"/>
  <c r="H3955" i="2"/>
  <c r="I3954" i="2"/>
  <c r="H3954" i="2"/>
  <c r="I3953" i="2"/>
  <c r="H3953" i="2"/>
  <c r="I3952" i="2"/>
  <c r="H3952" i="2"/>
  <c r="I3951" i="2"/>
  <c r="H3951" i="2"/>
  <c r="I3950" i="2"/>
  <c r="H3950" i="2"/>
  <c r="I3949" i="2"/>
  <c r="H3949" i="2"/>
  <c r="I3948" i="2"/>
  <c r="H3948" i="2"/>
  <c r="I3947" i="2"/>
  <c r="H3947" i="2"/>
  <c r="I3946" i="2"/>
  <c r="H3946" i="2"/>
  <c r="I3945" i="2"/>
  <c r="H3945" i="2"/>
  <c r="I3944" i="2"/>
  <c r="H3944" i="2"/>
  <c r="I3943" i="2"/>
  <c r="H3943" i="2"/>
  <c r="I3942" i="2"/>
  <c r="H3942" i="2"/>
  <c r="I3941" i="2"/>
  <c r="H3941" i="2"/>
  <c r="I3940" i="2"/>
  <c r="H3940" i="2"/>
  <c r="I3939" i="2"/>
  <c r="H3939" i="2"/>
  <c r="I3938" i="2"/>
  <c r="H3938" i="2"/>
  <c r="I3937" i="2"/>
  <c r="H3937" i="2"/>
  <c r="I3936" i="2"/>
  <c r="H3936" i="2"/>
  <c r="I3935" i="2"/>
  <c r="H3935" i="2"/>
  <c r="I3934" i="2"/>
  <c r="H3934" i="2"/>
  <c r="I3933" i="2"/>
  <c r="H3933" i="2"/>
  <c r="I3932" i="2"/>
  <c r="H3932" i="2"/>
  <c r="I3931" i="2"/>
  <c r="H3931" i="2"/>
  <c r="I3930" i="2"/>
  <c r="H3930" i="2"/>
  <c r="I3929" i="2"/>
  <c r="H3929" i="2"/>
  <c r="I3928" i="2"/>
  <c r="H3928" i="2"/>
  <c r="I3927" i="2"/>
  <c r="H3927" i="2"/>
  <c r="I3926" i="2"/>
  <c r="H3926" i="2"/>
  <c r="I3925" i="2"/>
  <c r="H3925" i="2"/>
  <c r="I3924" i="2"/>
  <c r="H3924" i="2"/>
  <c r="I3923" i="2"/>
  <c r="H3923" i="2"/>
  <c r="I3922" i="2"/>
  <c r="H3922" i="2"/>
  <c r="I3921" i="2"/>
  <c r="H3921" i="2"/>
  <c r="I3920" i="2"/>
  <c r="H3920" i="2"/>
  <c r="I3919" i="2"/>
  <c r="H3919" i="2"/>
  <c r="I3918" i="2"/>
  <c r="H3918" i="2"/>
  <c r="I3917" i="2"/>
  <c r="H3917" i="2"/>
  <c r="I3916" i="2"/>
  <c r="H3916" i="2"/>
  <c r="I3915" i="2"/>
  <c r="H3915" i="2"/>
  <c r="I3914" i="2"/>
  <c r="H3914" i="2"/>
  <c r="I3913" i="2"/>
  <c r="H3913" i="2"/>
  <c r="I3912" i="2"/>
  <c r="H3912" i="2"/>
  <c r="I3911" i="2"/>
  <c r="H3911" i="2"/>
  <c r="I3910" i="2"/>
  <c r="H3910" i="2"/>
  <c r="I3909" i="2"/>
  <c r="H3909" i="2"/>
  <c r="I3908" i="2"/>
  <c r="H3908" i="2"/>
  <c r="I3907" i="2"/>
  <c r="H3907" i="2"/>
  <c r="I3906" i="2"/>
  <c r="H3906" i="2"/>
  <c r="I3905" i="2"/>
  <c r="H3905" i="2"/>
  <c r="I3904" i="2"/>
  <c r="H3904" i="2"/>
  <c r="I3903" i="2"/>
  <c r="H3903" i="2"/>
  <c r="I3902" i="2"/>
  <c r="H3902" i="2"/>
  <c r="I3901" i="2"/>
  <c r="H3901" i="2"/>
  <c r="I3900" i="2"/>
  <c r="H3900" i="2"/>
  <c r="I3899" i="2"/>
  <c r="H3899" i="2"/>
  <c r="I3898" i="2"/>
  <c r="H3898" i="2"/>
  <c r="I3897" i="2"/>
  <c r="H3897" i="2"/>
  <c r="I3896" i="2"/>
  <c r="H3896" i="2"/>
  <c r="I3895" i="2"/>
  <c r="H3895" i="2"/>
  <c r="I3894" i="2"/>
  <c r="H3894" i="2"/>
  <c r="I3893" i="2"/>
  <c r="H3893" i="2"/>
  <c r="I3892" i="2"/>
  <c r="H3892" i="2"/>
  <c r="I3891" i="2"/>
  <c r="H3891" i="2"/>
  <c r="I3890" i="2"/>
  <c r="H3890" i="2"/>
  <c r="I3889" i="2"/>
  <c r="H3889" i="2"/>
  <c r="I3888" i="2"/>
  <c r="H3888" i="2"/>
  <c r="I3887" i="2"/>
  <c r="H3887" i="2"/>
  <c r="I3886" i="2"/>
  <c r="H3886" i="2"/>
  <c r="I3885" i="2"/>
  <c r="H3885" i="2"/>
  <c r="I3884" i="2"/>
  <c r="H3884" i="2"/>
  <c r="I3883" i="2"/>
  <c r="H3883" i="2"/>
  <c r="I3882" i="2"/>
  <c r="H3882" i="2"/>
  <c r="I3881" i="2"/>
  <c r="H3881" i="2"/>
  <c r="I3880" i="2"/>
  <c r="H3880" i="2"/>
  <c r="I3879" i="2"/>
  <c r="H3879" i="2"/>
  <c r="I3878" i="2"/>
  <c r="H3878" i="2"/>
  <c r="I3877" i="2"/>
  <c r="H3877" i="2"/>
  <c r="I3876" i="2"/>
  <c r="H3876" i="2"/>
  <c r="I3875" i="2"/>
  <c r="H3875" i="2"/>
  <c r="I3874" i="2"/>
  <c r="H3874" i="2"/>
  <c r="I3873" i="2"/>
  <c r="H3873" i="2"/>
  <c r="I3872" i="2"/>
  <c r="H3872" i="2"/>
  <c r="I3871" i="2"/>
  <c r="H3871" i="2"/>
  <c r="I3870" i="2"/>
  <c r="H3870" i="2"/>
  <c r="I3869" i="2"/>
  <c r="H3869" i="2"/>
  <c r="I3868" i="2"/>
  <c r="H3868" i="2"/>
  <c r="I3867" i="2"/>
  <c r="H3867" i="2"/>
  <c r="I3866" i="2"/>
  <c r="H3866" i="2"/>
  <c r="I3865" i="2"/>
  <c r="H3865" i="2"/>
  <c r="I3864" i="2"/>
  <c r="H3864" i="2"/>
  <c r="I3863" i="2"/>
  <c r="H3863" i="2"/>
  <c r="I3862" i="2"/>
  <c r="H3862" i="2"/>
  <c r="I3861" i="2"/>
  <c r="H3861" i="2"/>
  <c r="I3860" i="2"/>
  <c r="H3860" i="2"/>
  <c r="I3859" i="2"/>
  <c r="H3859" i="2"/>
  <c r="I3858" i="2"/>
  <c r="H3858" i="2"/>
  <c r="I3857" i="2"/>
  <c r="H3857" i="2"/>
  <c r="I3856" i="2"/>
  <c r="H3856" i="2"/>
  <c r="I3855" i="2"/>
  <c r="H3855" i="2"/>
  <c r="I3854" i="2"/>
  <c r="H3854" i="2"/>
  <c r="I3853" i="2"/>
  <c r="H3853" i="2"/>
  <c r="I3852" i="2"/>
  <c r="H3852" i="2"/>
  <c r="I3851" i="2"/>
  <c r="H3851" i="2"/>
  <c r="I3850" i="2"/>
  <c r="H3850" i="2"/>
  <c r="I3849" i="2"/>
  <c r="H3849" i="2"/>
  <c r="I3848" i="2"/>
  <c r="H3848" i="2"/>
  <c r="I3847" i="2"/>
  <c r="H3847" i="2"/>
  <c r="I3846" i="2"/>
  <c r="H3846" i="2"/>
  <c r="I3845" i="2"/>
  <c r="H3845" i="2"/>
  <c r="I3844" i="2"/>
  <c r="H3844" i="2"/>
  <c r="I3843" i="2"/>
  <c r="H3843" i="2"/>
  <c r="I3842" i="2"/>
  <c r="H3842" i="2"/>
  <c r="I3841" i="2"/>
  <c r="H3841" i="2"/>
  <c r="I3840" i="2"/>
  <c r="H3840" i="2"/>
  <c r="I3839" i="2"/>
  <c r="H3839" i="2"/>
  <c r="I3838" i="2"/>
  <c r="H3838" i="2"/>
  <c r="I3837" i="2"/>
  <c r="H3837" i="2"/>
  <c r="I3836" i="2"/>
  <c r="H3836" i="2"/>
  <c r="I3835" i="2"/>
  <c r="H3835" i="2"/>
  <c r="I3834" i="2"/>
  <c r="H3834" i="2"/>
  <c r="I3833" i="2"/>
  <c r="H3833" i="2"/>
  <c r="I3832" i="2"/>
  <c r="H3832" i="2"/>
  <c r="I3831" i="2"/>
  <c r="H3831" i="2"/>
  <c r="I3830" i="2"/>
  <c r="H3830" i="2"/>
  <c r="I3829" i="2"/>
  <c r="H3829" i="2"/>
  <c r="I3828" i="2"/>
  <c r="H3828" i="2"/>
  <c r="I3827" i="2"/>
  <c r="H3827" i="2"/>
  <c r="I3826" i="2"/>
  <c r="H3826" i="2"/>
  <c r="I3825" i="2"/>
  <c r="H3825" i="2"/>
  <c r="I3824" i="2"/>
  <c r="H3824" i="2"/>
  <c r="I3823" i="2"/>
  <c r="H3823" i="2"/>
  <c r="I3822" i="2"/>
  <c r="H3822" i="2"/>
  <c r="I3821" i="2"/>
  <c r="H3821" i="2"/>
  <c r="I3820" i="2"/>
  <c r="H3820" i="2"/>
  <c r="I3819" i="2"/>
  <c r="H3819" i="2"/>
  <c r="I3818" i="2"/>
  <c r="H3818" i="2"/>
  <c r="I3817" i="2"/>
  <c r="H3817" i="2"/>
  <c r="I3816" i="2"/>
  <c r="H3816" i="2"/>
  <c r="I3815" i="2"/>
  <c r="H3815" i="2"/>
  <c r="I3814" i="2"/>
  <c r="H3814" i="2"/>
  <c r="I3813" i="2"/>
  <c r="H3813" i="2"/>
  <c r="I3812" i="2"/>
  <c r="H3812" i="2"/>
  <c r="I3811" i="2"/>
  <c r="H3811" i="2"/>
  <c r="I3810" i="2"/>
  <c r="H3810" i="2"/>
  <c r="I3809" i="2"/>
  <c r="H3809" i="2"/>
  <c r="I3808" i="2"/>
  <c r="H3808" i="2"/>
  <c r="I3807" i="2"/>
  <c r="H3807" i="2"/>
  <c r="I3806" i="2"/>
  <c r="H3806" i="2"/>
  <c r="I3805" i="2"/>
  <c r="H3805" i="2"/>
  <c r="I3804" i="2"/>
  <c r="H3804" i="2"/>
  <c r="I3803" i="2"/>
  <c r="H3803" i="2"/>
  <c r="I3802" i="2"/>
  <c r="H3802" i="2"/>
  <c r="I3801" i="2"/>
  <c r="H3801" i="2"/>
  <c r="I3800" i="2"/>
  <c r="H3800" i="2"/>
  <c r="I3799" i="2"/>
  <c r="H3799" i="2"/>
  <c r="I3798" i="2"/>
  <c r="H3798" i="2"/>
  <c r="I3797" i="2"/>
  <c r="H3797" i="2"/>
  <c r="I3796" i="2"/>
  <c r="H3796" i="2"/>
  <c r="I3795" i="2"/>
  <c r="H3795" i="2"/>
  <c r="I3794" i="2"/>
  <c r="H3794" i="2"/>
  <c r="I3793" i="2"/>
  <c r="H3793" i="2"/>
  <c r="I3792" i="2"/>
  <c r="H3792" i="2"/>
  <c r="I3791" i="2"/>
  <c r="H3791" i="2"/>
  <c r="I3790" i="2"/>
  <c r="H3790" i="2"/>
  <c r="I3789" i="2"/>
  <c r="H3789" i="2"/>
  <c r="I3788" i="2"/>
  <c r="H3788" i="2"/>
  <c r="I3787" i="2"/>
  <c r="H3787" i="2"/>
  <c r="I3786" i="2"/>
  <c r="H3786" i="2"/>
  <c r="I3785" i="2"/>
  <c r="H3785" i="2"/>
  <c r="I3784" i="2"/>
  <c r="H3784" i="2"/>
  <c r="I3783" i="2"/>
  <c r="H3783" i="2"/>
  <c r="I3782" i="2"/>
  <c r="H3782" i="2"/>
  <c r="I3781" i="2"/>
  <c r="H3781" i="2"/>
  <c r="I3780" i="2"/>
  <c r="H3780" i="2"/>
  <c r="I3779" i="2"/>
  <c r="H3779" i="2"/>
  <c r="I3778" i="2"/>
  <c r="H3778" i="2"/>
  <c r="I3777" i="2"/>
  <c r="H3777" i="2"/>
  <c r="I3776" i="2"/>
  <c r="H3776" i="2"/>
  <c r="I3775" i="2"/>
  <c r="H3775" i="2"/>
  <c r="I3774" i="2"/>
  <c r="H3774" i="2"/>
  <c r="I3773" i="2"/>
  <c r="H3773" i="2"/>
  <c r="I3772" i="2"/>
  <c r="H3772" i="2"/>
  <c r="I3771" i="2"/>
  <c r="H3771" i="2"/>
  <c r="I3770" i="2"/>
  <c r="H3770" i="2"/>
  <c r="I3769" i="2"/>
  <c r="H3769" i="2"/>
  <c r="I3768" i="2"/>
  <c r="H3768" i="2"/>
  <c r="I3767" i="2"/>
  <c r="H3767" i="2"/>
  <c r="I3766" i="2"/>
  <c r="H3766" i="2"/>
  <c r="I3765" i="2"/>
  <c r="H3765" i="2"/>
  <c r="I3764" i="2"/>
  <c r="H3764" i="2"/>
  <c r="I3763" i="2"/>
  <c r="H3763" i="2"/>
  <c r="I3762" i="2"/>
  <c r="H3762" i="2"/>
  <c r="I3761" i="2"/>
  <c r="H3761" i="2"/>
  <c r="I3760" i="2"/>
  <c r="H3760" i="2"/>
  <c r="I3759" i="2"/>
  <c r="H3759" i="2"/>
  <c r="I3758" i="2"/>
  <c r="H3758" i="2"/>
  <c r="I3757" i="2"/>
  <c r="H3757" i="2"/>
  <c r="I3756" i="2"/>
  <c r="H3756" i="2"/>
  <c r="I3755" i="2"/>
  <c r="H3755" i="2"/>
  <c r="I3754" i="2"/>
  <c r="H3754" i="2"/>
  <c r="I3753" i="2"/>
  <c r="H3753" i="2"/>
  <c r="I3752" i="2"/>
  <c r="H3752" i="2"/>
  <c r="I3751" i="2"/>
  <c r="H3751" i="2"/>
  <c r="I3750" i="2"/>
  <c r="H3750" i="2"/>
  <c r="I3749" i="2"/>
  <c r="H3749" i="2"/>
  <c r="I3748" i="2"/>
  <c r="H3748" i="2"/>
  <c r="I3747" i="2"/>
  <c r="H3747" i="2"/>
  <c r="I3746" i="2"/>
  <c r="H3746" i="2"/>
  <c r="I3745" i="2"/>
  <c r="H3745" i="2"/>
  <c r="I3744" i="2"/>
  <c r="H3744" i="2"/>
  <c r="I3743" i="2"/>
  <c r="H3743" i="2"/>
  <c r="I3742" i="2"/>
  <c r="H3742" i="2"/>
  <c r="I3741" i="2"/>
  <c r="H3741" i="2"/>
  <c r="I3740" i="2"/>
  <c r="H3740" i="2"/>
  <c r="I3739" i="2"/>
  <c r="H3739" i="2"/>
  <c r="I3738" i="2"/>
  <c r="H3738" i="2"/>
  <c r="I3737" i="2"/>
  <c r="H3737" i="2"/>
  <c r="I3736" i="2"/>
  <c r="H3736" i="2"/>
  <c r="I3735" i="2"/>
  <c r="H3735" i="2"/>
  <c r="I3734" i="2"/>
  <c r="H3734" i="2"/>
  <c r="I3733" i="2"/>
  <c r="H3733" i="2"/>
  <c r="I3732" i="2"/>
  <c r="H3732" i="2"/>
  <c r="I3731" i="2"/>
  <c r="H3731" i="2"/>
  <c r="I3730" i="2"/>
  <c r="H3730" i="2"/>
  <c r="I3729" i="2"/>
  <c r="H3729" i="2"/>
  <c r="I3728" i="2"/>
  <c r="H3728" i="2"/>
  <c r="I3727" i="2"/>
  <c r="H3727" i="2"/>
  <c r="I3726" i="2"/>
  <c r="H3726" i="2"/>
  <c r="I3725" i="2"/>
  <c r="H3725" i="2"/>
  <c r="I3724" i="2"/>
  <c r="H3724" i="2"/>
  <c r="I3723" i="2"/>
  <c r="H3723" i="2"/>
  <c r="I3722" i="2"/>
  <c r="H3722" i="2"/>
  <c r="I3721" i="2"/>
  <c r="H3721" i="2"/>
  <c r="I3720" i="2"/>
  <c r="H3720" i="2"/>
  <c r="I3719" i="2"/>
  <c r="H3719" i="2"/>
  <c r="I3718" i="2"/>
  <c r="H3718" i="2"/>
  <c r="I3717" i="2"/>
  <c r="H3717" i="2"/>
  <c r="I3716" i="2"/>
  <c r="H3716" i="2"/>
  <c r="I3715" i="2"/>
  <c r="H3715" i="2"/>
  <c r="I3714" i="2"/>
  <c r="H3714" i="2"/>
  <c r="I3713" i="2"/>
  <c r="H3713" i="2"/>
  <c r="I3712" i="2"/>
  <c r="H3712" i="2"/>
  <c r="I3711" i="2"/>
  <c r="H3711" i="2"/>
  <c r="I3710" i="2"/>
  <c r="H3710" i="2"/>
  <c r="I3709" i="2"/>
  <c r="H3709" i="2"/>
  <c r="I3708" i="2"/>
  <c r="H3708" i="2"/>
  <c r="I3707" i="2"/>
  <c r="H3707" i="2"/>
  <c r="I3706" i="2"/>
  <c r="H3706" i="2"/>
  <c r="I3705" i="2"/>
  <c r="H3705" i="2"/>
  <c r="I3704" i="2"/>
  <c r="H3704" i="2"/>
  <c r="I3703" i="2"/>
  <c r="H3703" i="2"/>
  <c r="I3702" i="2"/>
  <c r="H3702" i="2"/>
  <c r="I3701" i="2"/>
  <c r="H3701" i="2"/>
  <c r="I3700" i="2"/>
  <c r="H3700" i="2"/>
  <c r="I3699" i="2"/>
  <c r="H3699" i="2"/>
  <c r="I3698" i="2"/>
  <c r="H3698" i="2"/>
  <c r="I3697" i="2"/>
  <c r="H3697" i="2"/>
  <c r="I3696" i="2"/>
  <c r="H3696" i="2"/>
  <c r="I3695" i="2"/>
  <c r="H3695" i="2"/>
  <c r="I3694" i="2"/>
  <c r="H3694" i="2"/>
  <c r="I3693" i="2"/>
  <c r="H3693" i="2"/>
  <c r="I3692" i="2"/>
  <c r="H3692" i="2"/>
  <c r="I3691" i="2"/>
  <c r="H3691" i="2"/>
  <c r="I3690" i="2"/>
  <c r="H3690" i="2"/>
  <c r="I3689" i="2"/>
  <c r="H3689" i="2"/>
  <c r="I3688" i="2"/>
  <c r="H3688" i="2"/>
  <c r="I3687" i="2"/>
  <c r="H3687" i="2"/>
  <c r="I3686" i="2"/>
  <c r="H3686" i="2"/>
  <c r="I3685" i="2"/>
  <c r="H3685" i="2"/>
  <c r="I3684" i="2"/>
  <c r="H3684" i="2"/>
  <c r="I3683" i="2"/>
  <c r="H3683" i="2"/>
  <c r="I3682" i="2"/>
  <c r="H3682" i="2"/>
  <c r="I3681" i="2"/>
  <c r="H3681" i="2"/>
  <c r="I3680" i="2"/>
  <c r="H3680" i="2"/>
  <c r="I3679" i="2"/>
  <c r="H3679" i="2"/>
  <c r="I3678" i="2"/>
  <c r="H3678" i="2"/>
  <c r="I3677" i="2"/>
  <c r="H3677" i="2"/>
  <c r="I3676" i="2"/>
  <c r="H3676" i="2"/>
  <c r="I3675" i="2"/>
  <c r="H3675" i="2"/>
  <c r="I3674" i="2"/>
  <c r="H3674" i="2"/>
  <c r="I3673" i="2"/>
  <c r="H3673" i="2"/>
  <c r="I3672" i="2"/>
  <c r="H3672" i="2"/>
  <c r="I3671" i="2"/>
  <c r="H3671" i="2"/>
  <c r="I3670" i="2"/>
  <c r="H3670" i="2"/>
  <c r="I3669" i="2"/>
  <c r="H3669" i="2"/>
  <c r="I3668" i="2"/>
  <c r="H3668" i="2"/>
  <c r="I3667" i="2"/>
  <c r="H3667" i="2"/>
  <c r="I3666" i="2"/>
  <c r="H3666" i="2"/>
  <c r="I3665" i="2"/>
  <c r="H3665" i="2"/>
  <c r="I3664" i="2"/>
  <c r="H3664" i="2"/>
  <c r="I3663" i="2"/>
  <c r="H3663" i="2"/>
  <c r="I3662" i="2"/>
  <c r="H3662" i="2"/>
  <c r="I3661" i="2"/>
  <c r="H3661" i="2"/>
  <c r="I3660" i="2"/>
  <c r="H3660" i="2"/>
  <c r="I3659" i="2"/>
  <c r="H3659" i="2"/>
  <c r="I3658" i="2"/>
  <c r="H3658" i="2"/>
  <c r="I3657" i="2"/>
  <c r="H3657" i="2"/>
  <c r="I3656" i="2"/>
  <c r="H3656" i="2"/>
  <c r="I3655" i="2"/>
  <c r="H3655" i="2"/>
  <c r="I3654" i="2"/>
  <c r="H3654" i="2"/>
  <c r="I3653" i="2"/>
  <c r="H3653" i="2"/>
  <c r="I3652" i="2"/>
  <c r="H3652" i="2"/>
  <c r="I3651" i="2"/>
  <c r="H3651" i="2"/>
  <c r="I3650" i="2"/>
  <c r="H3650" i="2"/>
  <c r="I3649" i="2"/>
  <c r="H3649" i="2"/>
  <c r="I3648" i="2"/>
  <c r="H3648" i="2"/>
  <c r="I3647" i="2"/>
  <c r="H3647" i="2"/>
  <c r="I3646" i="2"/>
  <c r="H3646" i="2"/>
  <c r="I3645" i="2"/>
  <c r="H3645" i="2"/>
  <c r="I3644" i="2"/>
  <c r="H3644" i="2"/>
  <c r="I3643" i="2"/>
  <c r="H3643" i="2"/>
  <c r="I3642" i="2"/>
  <c r="H3642" i="2"/>
  <c r="I3641" i="2"/>
  <c r="H3641" i="2"/>
  <c r="I3640" i="2"/>
  <c r="H3640" i="2"/>
  <c r="I3639" i="2"/>
  <c r="H3639" i="2"/>
  <c r="I3638" i="2"/>
  <c r="H3638" i="2"/>
  <c r="I3637" i="2"/>
  <c r="H3637" i="2"/>
  <c r="I3636" i="2"/>
  <c r="H3636" i="2"/>
  <c r="I3635" i="2"/>
  <c r="H3635" i="2"/>
  <c r="I3634" i="2"/>
  <c r="H3634" i="2"/>
  <c r="I3633" i="2"/>
  <c r="H3633" i="2"/>
  <c r="I3632" i="2"/>
  <c r="H3632" i="2"/>
  <c r="I3631" i="2"/>
  <c r="H3631" i="2"/>
  <c r="I3630" i="2"/>
  <c r="H3630" i="2"/>
  <c r="I3629" i="2"/>
  <c r="H3629" i="2"/>
  <c r="I3628" i="2"/>
  <c r="H3628" i="2"/>
  <c r="I3627" i="2"/>
  <c r="H3627" i="2"/>
  <c r="I3626" i="2"/>
  <c r="H3626" i="2"/>
  <c r="I3625" i="2"/>
  <c r="H3625" i="2"/>
  <c r="I3624" i="2"/>
  <c r="H3624" i="2"/>
  <c r="I3623" i="2"/>
  <c r="H3623" i="2"/>
  <c r="I3622" i="2"/>
  <c r="H3622" i="2"/>
  <c r="I3621" i="2"/>
  <c r="H3621" i="2"/>
  <c r="I3620" i="2"/>
  <c r="H3620" i="2"/>
  <c r="I3619" i="2"/>
  <c r="H3619" i="2"/>
  <c r="I3618" i="2"/>
  <c r="H3618" i="2"/>
  <c r="I3617" i="2"/>
  <c r="H3617" i="2"/>
  <c r="I3616" i="2"/>
  <c r="H3616" i="2"/>
  <c r="I3615" i="2"/>
  <c r="H3615" i="2"/>
  <c r="I3614" i="2"/>
  <c r="H3614" i="2"/>
  <c r="I3613" i="2"/>
  <c r="H3613" i="2"/>
  <c r="I3612" i="2"/>
  <c r="H3612" i="2"/>
  <c r="I3611" i="2"/>
  <c r="H3611" i="2"/>
  <c r="I3610" i="2"/>
  <c r="H3610" i="2"/>
  <c r="I3609" i="2"/>
  <c r="H3609" i="2"/>
  <c r="I3608" i="2"/>
  <c r="H3608" i="2"/>
  <c r="I3607" i="2"/>
  <c r="H3607" i="2"/>
  <c r="I3606" i="2"/>
  <c r="H3606" i="2"/>
  <c r="I3605" i="2"/>
  <c r="H3605" i="2"/>
  <c r="I3604" i="2"/>
  <c r="H3604" i="2"/>
  <c r="I3603" i="2"/>
  <c r="H3603" i="2"/>
  <c r="I3602" i="2"/>
  <c r="H3602" i="2"/>
  <c r="I3601" i="2"/>
  <c r="H3601" i="2"/>
  <c r="I3600" i="2"/>
  <c r="H3600" i="2"/>
  <c r="I3599" i="2"/>
  <c r="H3599" i="2"/>
  <c r="I3598" i="2"/>
  <c r="H3598" i="2"/>
  <c r="I3597" i="2"/>
  <c r="H3597" i="2"/>
  <c r="I3596" i="2"/>
  <c r="H3596" i="2"/>
  <c r="I3595" i="2"/>
  <c r="H3595" i="2"/>
  <c r="I3594" i="2"/>
  <c r="H3594" i="2"/>
  <c r="I3593" i="2"/>
  <c r="H3593" i="2"/>
  <c r="I3592" i="2"/>
  <c r="H3592" i="2"/>
  <c r="I3591" i="2"/>
  <c r="H3591" i="2"/>
  <c r="I3590" i="2"/>
  <c r="H3590" i="2"/>
  <c r="I3589" i="2"/>
  <c r="H3589" i="2"/>
  <c r="I3588" i="2"/>
  <c r="H3588" i="2"/>
  <c r="I3587" i="2"/>
  <c r="H3587" i="2"/>
  <c r="I3586" i="2"/>
  <c r="H3586" i="2"/>
  <c r="I3585" i="2"/>
  <c r="H3585" i="2"/>
  <c r="I3584" i="2"/>
  <c r="H3584" i="2"/>
  <c r="I3583" i="2"/>
  <c r="H3583" i="2"/>
  <c r="I3582" i="2"/>
  <c r="H3582" i="2"/>
  <c r="I3581" i="2"/>
  <c r="H3581" i="2"/>
  <c r="I3580" i="2"/>
  <c r="H3580" i="2"/>
  <c r="I3579" i="2"/>
  <c r="H3579" i="2"/>
  <c r="I3578" i="2"/>
  <c r="H3578" i="2"/>
  <c r="I3577" i="2"/>
  <c r="H3577" i="2"/>
  <c r="I3576" i="2"/>
  <c r="H3576" i="2"/>
  <c r="I3575" i="2"/>
  <c r="H3575" i="2"/>
  <c r="I3574" i="2"/>
  <c r="H3574" i="2"/>
  <c r="I3573" i="2"/>
  <c r="H3573" i="2"/>
  <c r="I3572" i="2"/>
  <c r="H3572" i="2"/>
  <c r="I3571" i="2"/>
  <c r="H3571" i="2"/>
  <c r="I3570" i="2"/>
  <c r="H3570" i="2"/>
  <c r="I3569" i="2"/>
  <c r="H3569" i="2"/>
  <c r="I3568" i="2"/>
  <c r="H3568" i="2"/>
  <c r="I3567" i="2"/>
  <c r="H3567" i="2"/>
  <c r="I3566" i="2"/>
  <c r="H3566" i="2"/>
  <c r="I3565" i="2"/>
  <c r="H3565" i="2"/>
  <c r="I3564" i="2"/>
  <c r="H3564" i="2"/>
  <c r="I3563" i="2"/>
  <c r="H3563" i="2"/>
  <c r="I3562" i="2"/>
  <c r="H3562" i="2"/>
  <c r="I3561" i="2"/>
  <c r="H3561" i="2"/>
  <c r="I3560" i="2"/>
  <c r="H3560" i="2"/>
  <c r="I3559" i="2"/>
  <c r="H3559" i="2"/>
  <c r="I3558" i="2"/>
  <c r="H3558" i="2"/>
  <c r="I3557" i="2"/>
  <c r="H3557" i="2"/>
  <c r="I3556" i="2"/>
  <c r="H3556" i="2"/>
  <c r="I3555" i="2"/>
  <c r="H3555" i="2"/>
  <c r="I3554" i="2"/>
  <c r="H3554" i="2"/>
  <c r="I3553" i="2"/>
  <c r="H3553" i="2"/>
  <c r="I3552" i="2"/>
  <c r="H3552" i="2"/>
  <c r="I3551" i="2"/>
  <c r="H3551" i="2"/>
  <c r="I3550" i="2"/>
  <c r="H3550" i="2"/>
  <c r="I3549" i="2"/>
  <c r="H3549" i="2"/>
  <c r="I3548" i="2"/>
  <c r="H3548" i="2"/>
  <c r="I3547" i="2"/>
  <c r="H3547" i="2"/>
  <c r="I3546" i="2"/>
  <c r="H3546" i="2"/>
  <c r="I3545" i="2"/>
  <c r="H3545" i="2"/>
  <c r="I3544" i="2"/>
  <c r="H3544" i="2"/>
  <c r="I3543" i="2"/>
  <c r="H3543" i="2"/>
  <c r="I3542" i="2"/>
  <c r="H3542" i="2"/>
  <c r="I3541" i="2"/>
  <c r="H3541" i="2"/>
  <c r="I3540" i="2"/>
  <c r="H3540" i="2"/>
  <c r="I3539" i="2"/>
  <c r="H3539" i="2"/>
  <c r="I3538" i="2"/>
  <c r="H3538" i="2"/>
  <c r="I3537" i="2"/>
  <c r="H3537" i="2"/>
  <c r="I3536" i="2"/>
  <c r="H3536" i="2"/>
  <c r="I3535" i="2"/>
  <c r="H3535" i="2"/>
  <c r="I3534" i="2"/>
  <c r="H3534" i="2"/>
  <c r="I3533" i="2"/>
  <c r="H3533" i="2"/>
  <c r="I3532" i="2"/>
  <c r="H3532" i="2"/>
  <c r="I3531" i="2"/>
  <c r="H3531" i="2"/>
  <c r="I3530" i="2"/>
  <c r="H3530" i="2"/>
  <c r="I3529" i="2"/>
  <c r="H3529" i="2"/>
  <c r="I3528" i="2"/>
  <c r="H3528" i="2"/>
  <c r="I3527" i="2"/>
  <c r="H3527" i="2"/>
  <c r="I3526" i="2"/>
  <c r="H3526" i="2"/>
  <c r="I3525" i="2"/>
  <c r="H3525" i="2"/>
  <c r="I3524" i="2"/>
  <c r="H3524" i="2"/>
  <c r="I3523" i="2"/>
  <c r="H3523" i="2"/>
  <c r="I3522" i="2"/>
  <c r="H3522" i="2"/>
  <c r="I3521" i="2"/>
  <c r="H3521" i="2"/>
  <c r="I3520" i="2"/>
  <c r="H3520" i="2"/>
  <c r="I3519" i="2"/>
  <c r="H3519" i="2"/>
  <c r="I3518" i="2"/>
  <c r="H3518" i="2"/>
  <c r="I3517" i="2"/>
  <c r="H3517" i="2"/>
  <c r="I3516" i="2"/>
  <c r="H3516" i="2"/>
  <c r="I3515" i="2"/>
  <c r="H3515" i="2"/>
  <c r="I3514" i="2"/>
  <c r="H3514" i="2"/>
  <c r="I3513" i="2"/>
  <c r="H3513" i="2"/>
  <c r="I3512" i="2"/>
  <c r="H3512" i="2"/>
  <c r="I3511" i="2"/>
  <c r="H3511" i="2"/>
  <c r="I3510" i="2"/>
  <c r="H3510" i="2"/>
  <c r="I3509" i="2"/>
  <c r="H3509" i="2"/>
  <c r="I3508" i="2"/>
  <c r="H3508" i="2"/>
  <c r="I3507" i="2"/>
  <c r="H3507" i="2"/>
  <c r="I3506" i="2"/>
  <c r="H3506" i="2"/>
  <c r="I3505" i="2"/>
  <c r="H3505" i="2"/>
  <c r="I3504" i="2"/>
  <c r="H3504" i="2"/>
  <c r="I3503" i="2"/>
  <c r="H3503" i="2"/>
  <c r="I3502" i="2"/>
  <c r="H3502" i="2"/>
  <c r="I3501" i="2"/>
  <c r="H3501" i="2"/>
  <c r="I3500" i="2"/>
  <c r="H3500" i="2"/>
  <c r="I3499" i="2"/>
  <c r="H3499" i="2"/>
  <c r="I3498" i="2"/>
  <c r="H3498" i="2"/>
  <c r="I3497" i="2"/>
  <c r="H3497" i="2"/>
  <c r="I3496" i="2"/>
  <c r="H3496" i="2"/>
  <c r="I3495" i="2"/>
  <c r="H3495" i="2"/>
  <c r="I3494" i="2"/>
  <c r="H3494" i="2"/>
  <c r="I3493" i="2"/>
  <c r="H3493" i="2"/>
  <c r="I3492" i="2"/>
  <c r="H3492" i="2"/>
  <c r="I3491" i="2"/>
  <c r="H3491" i="2"/>
  <c r="I3490" i="2"/>
  <c r="H3490" i="2"/>
  <c r="I3489" i="2"/>
  <c r="H3489" i="2"/>
  <c r="I3488" i="2"/>
  <c r="H3488" i="2"/>
  <c r="I3487" i="2"/>
  <c r="H3487" i="2"/>
  <c r="I3486" i="2"/>
  <c r="H3486" i="2"/>
  <c r="I3485" i="2"/>
  <c r="H3485" i="2"/>
  <c r="I3484" i="2"/>
  <c r="H3484" i="2"/>
  <c r="I3483" i="2"/>
  <c r="H3483" i="2"/>
  <c r="I3482" i="2"/>
  <c r="H3482" i="2"/>
  <c r="I3481" i="2"/>
  <c r="H3481" i="2"/>
  <c r="I3480" i="2"/>
  <c r="H3480" i="2"/>
  <c r="I3479" i="2"/>
  <c r="H3479" i="2"/>
  <c r="I3478" i="2"/>
  <c r="H3478" i="2"/>
  <c r="I3477" i="2"/>
  <c r="H3477" i="2"/>
  <c r="I3476" i="2"/>
  <c r="H3476" i="2"/>
  <c r="I3475" i="2"/>
  <c r="H3475" i="2"/>
  <c r="I3474" i="2"/>
  <c r="H3474" i="2"/>
  <c r="I3473" i="2"/>
  <c r="H3473" i="2"/>
  <c r="I3472" i="2"/>
  <c r="H3472" i="2"/>
  <c r="I3471" i="2"/>
  <c r="H3471" i="2"/>
  <c r="I3470" i="2"/>
  <c r="H3470" i="2"/>
  <c r="I3469" i="2"/>
  <c r="H3469" i="2"/>
  <c r="I3468" i="2"/>
  <c r="H3468" i="2"/>
  <c r="I3467" i="2"/>
  <c r="H3467" i="2"/>
  <c r="I3466" i="2"/>
  <c r="H3466" i="2"/>
  <c r="I3465" i="2"/>
  <c r="H3465" i="2"/>
  <c r="I3464" i="2"/>
  <c r="H3464" i="2"/>
  <c r="I3463" i="2"/>
  <c r="H3463" i="2"/>
  <c r="I3462" i="2"/>
  <c r="H3462" i="2"/>
  <c r="I3461" i="2"/>
  <c r="H3461" i="2"/>
  <c r="I3460" i="2"/>
  <c r="H3460" i="2"/>
  <c r="I3459" i="2"/>
  <c r="H3459" i="2"/>
  <c r="I3458" i="2"/>
  <c r="H3458" i="2"/>
  <c r="I3457" i="2"/>
  <c r="H3457" i="2"/>
  <c r="I3456" i="2"/>
  <c r="H3456" i="2"/>
  <c r="I3455" i="2"/>
  <c r="H3455" i="2"/>
  <c r="I3454" i="2"/>
  <c r="H3454" i="2"/>
  <c r="I3453" i="2"/>
  <c r="H3453" i="2"/>
  <c r="I3452" i="2"/>
  <c r="H3452" i="2"/>
  <c r="I3451" i="2"/>
  <c r="H3451" i="2"/>
  <c r="I3450" i="2"/>
  <c r="H3450" i="2"/>
  <c r="I3449" i="2"/>
  <c r="H3449" i="2"/>
  <c r="I3448" i="2"/>
  <c r="H3448" i="2"/>
  <c r="I3447" i="2"/>
  <c r="H3447" i="2"/>
  <c r="I3446" i="2"/>
  <c r="H3446" i="2"/>
  <c r="I3445" i="2"/>
  <c r="H3445" i="2"/>
  <c r="I3444" i="2"/>
  <c r="H3444" i="2"/>
  <c r="I3443" i="2"/>
  <c r="H3443" i="2"/>
  <c r="I3442" i="2"/>
  <c r="H3442" i="2"/>
  <c r="I3441" i="2"/>
  <c r="H3441" i="2"/>
  <c r="I3440" i="2"/>
  <c r="H3440" i="2"/>
  <c r="I3439" i="2"/>
  <c r="H3439" i="2"/>
  <c r="I3438" i="2"/>
  <c r="H3438" i="2"/>
  <c r="I3437" i="2"/>
  <c r="H3437" i="2"/>
  <c r="I3436" i="2"/>
  <c r="H3436" i="2"/>
  <c r="I3435" i="2"/>
  <c r="H3435" i="2"/>
  <c r="I3434" i="2"/>
  <c r="H3434" i="2"/>
  <c r="I3433" i="2"/>
  <c r="H3433" i="2"/>
  <c r="I3432" i="2"/>
  <c r="H3432" i="2"/>
  <c r="I3431" i="2"/>
  <c r="H3431" i="2"/>
  <c r="I3430" i="2"/>
  <c r="H3430" i="2"/>
  <c r="I3429" i="2"/>
  <c r="H3429" i="2"/>
  <c r="I3428" i="2"/>
  <c r="H3428" i="2"/>
  <c r="I3427" i="2"/>
  <c r="H3427" i="2"/>
  <c r="I3426" i="2"/>
  <c r="H3426" i="2"/>
  <c r="I3425" i="2"/>
  <c r="H3425" i="2"/>
  <c r="I3424" i="2"/>
  <c r="H3424" i="2"/>
  <c r="I3423" i="2"/>
  <c r="H3423" i="2"/>
  <c r="I3422" i="2"/>
  <c r="H3422" i="2"/>
  <c r="I3421" i="2"/>
  <c r="H3421" i="2"/>
  <c r="I3420" i="2"/>
  <c r="H3420" i="2"/>
  <c r="I3419" i="2"/>
  <c r="H3419" i="2"/>
  <c r="I3418" i="2"/>
  <c r="H3418" i="2"/>
  <c r="I3417" i="2"/>
  <c r="H3417" i="2"/>
  <c r="I3416" i="2"/>
  <c r="H3416" i="2"/>
  <c r="I3415" i="2"/>
  <c r="H3415" i="2"/>
  <c r="I3414" i="2"/>
  <c r="H3414" i="2"/>
  <c r="I3413" i="2"/>
  <c r="H3413" i="2"/>
  <c r="I3412" i="2"/>
  <c r="H3412" i="2"/>
  <c r="I3411" i="2"/>
  <c r="H3411" i="2"/>
  <c r="I3410" i="2"/>
  <c r="H3410" i="2"/>
  <c r="I3409" i="2"/>
  <c r="H3409" i="2"/>
  <c r="I3408" i="2"/>
  <c r="H3408" i="2"/>
  <c r="I3407" i="2"/>
  <c r="H3407" i="2"/>
  <c r="I3406" i="2"/>
  <c r="H3406" i="2"/>
  <c r="I3405" i="2"/>
  <c r="H3405" i="2"/>
  <c r="I3404" i="2"/>
  <c r="H3404" i="2"/>
  <c r="I3403" i="2"/>
  <c r="H3403" i="2"/>
  <c r="I3402" i="2"/>
  <c r="H3402" i="2"/>
  <c r="I3401" i="2"/>
  <c r="H3401" i="2"/>
  <c r="I3400" i="2"/>
  <c r="H3400" i="2"/>
  <c r="I3399" i="2"/>
  <c r="H3399" i="2"/>
  <c r="I3398" i="2"/>
  <c r="H3398" i="2"/>
  <c r="I3397" i="2"/>
  <c r="H3397" i="2"/>
  <c r="I3396" i="2"/>
  <c r="H3396" i="2"/>
  <c r="I3395" i="2"/>
  <c r="H3395" i="2"/>
  <c r="I3394" i="2"/>
  <c r="H3394" i="2"/>
  <c r="I3393" i="2"/>
  <c r="H3393" i="2"/>
  <c r="I3392" i="2"/>
  <c r="H3392" i="2"/>
  <c r="I3391" i="2"/>
  <c r="H3391" i="2"/>
  <c r="I3390" i="2"/>
  <c r="H3390" i="2"/>
  <c r="I3389" i="2"/>
  <c r="H3389" i="2"/>
  <c r="I3388" i="2"/>
  <c r="H3388" i="2"/>
  <c r="I3387" i="2"/>
  <c r="H3387" i="2"/>
  <c r="I3386" i="2"/>
  <c r="H3386" i="2"/>
  <c r="I3385" i="2"/>
  <c r="H3385" i="2"/>
  <c r="I3384" i="2"/>
  <c r="H3384" i="2"/>
  <c r="I3383" i="2"/>
  <c r="H3383" i="2"/>
  <c r="I3382" i="2"/>
  <c r="H3382" i="2"/>
  <c r="I3381" i="2"/>
  <c r="H3381" i="2"/>
  <c r="I3380" i="2"/>
  <c r="H3380" i="2"/>
  <c r="I3379" i="2"/>
  <c r="H3379" i="2"/>
  <c r="I3378" i="2"/>
  <c r="H3378" i="2"/>
  <c r="I3377" i="2"/>
  <c r="H3377" i="2"/>
  <c r="I3376" i="2"/>
  <c r="H3376" i="2"/>
  <c r="I3375" i="2"/>
  <c r="H3375" i="2"/>
  <c r="I3374" i="2"/>
  <c r="H3374" i="2"/>
  <c r="I3373" i="2"/>
  <c r="H3373" i="2"/>
  <c r="I3372" i="2"/>
  <c r="H3372" i="2"/>
  <c r="I3371" i="2"/>
  <c r="H3371" i="2"/>
  <c r="I3370" i="2"/>
  <c r="H3370" i="2"/>
  <c r="I3369" i="2"/>
  <c r="H3369" i="2"/>
  <c r="I3368" i="2"/>
  <c r="H3368" i="2"/>
  <c r="I3367" i="2"/>
  <c r="H3367" i="2"/>
  <c r="I3366" i="2"/>
  <c r="H3366" i="2"/>
  <c r="I3365" i="2"/>
  <c r="H3365" i="2"/>
  <c r="I3364" i="2"/>
  <c r="H3364" i="2"/>
  <c r="I3363" i="2"/>
  <c r="H3363" i="2"/>
  <c r="I3362" i="2"/>
  <c r="H3362" i="2"/>
  <c r="I3361" i="2"/>
  <c r="H3361" i="2"/>
  <c r="I3360" i="2"/>
  <c r="H3360" i="2"/>
  <c r="I3359" i="2"/>
  <c r="H3359" i="2"/>
  <c r="I3358" i="2"/>
  <c r="H3358" i="2"/>
  <c r="I3357" i="2"/>
  <c r="H3357" i="2"/>
  <c r="I3356" i="2"/>
  <c r="H3356" i="2"/>
  <c r="I3355" i="2"/>
  <c r="H3355" i="2"/>
  <c r="I3354" i="2"/>
  <c r="H3354" i="2"/>
  <c r="I3353" i="2"/>
  <c r="H3353" i="2"/>
  <c r="I3352" i="2"/>
  <c r="H3352" i="2"/>
  <c r="I3351" i="2"/>
  <c r="H3351" i="2"/>
  <c r="I3350" i="2"/>
  <c r="H3350" i="2"/>
  <c r="I3349" i="2"/>
  <c r="H3349" i="2"/>
  <c r="I3348" i="2"/>
  <c r="H3348" i="2"/>
  <c r="I3347" i="2"/>
  <c r="H3347" i="2"/>
  <c r="I3346" i="2"/>
  <c r="H3346" i="2"/>
  <c r="I3345" i="2"/>
  <c r="H3345" i="2"/>
  <c r="I3344" i="2"/>
  <c r="H3344" i="2"/>
  <c r="I3343" i="2"/>
  <c r="H3343" i="2"/>
  <c r="I3342" i="2"/>
  <c r="H3342" i="2"/>
  <c r="I3341" i="2"/>
  <c r="H3341" i="2"/>
  <c r="I3340" i="2"/>
  <c r="H3340" i="2"/>
  <c r="I3339" i="2"/>
  <c r="H3339" i="2"/>
  <c r="I3338" i="2"/>
  <c r="H3338" i="2"/>
  <c r="I3337" i="2"/>
  <c r="H3337" i="2"/>
  <c r="I3336" i="2"/>
  <c r="H3336" i="2"/>
  <c r="I3335" i="2"/>
  <c r="H3335" i="2"/>
  <c r="I3334" i="2"/>
  <c r="H3334" i="2"/>
  <c r="I3333" i="2"/>
  <c r="H3333" i="2"/>
  <c r="I3332" i="2"/>
  <c r="H3332" i="2"/>
  <c r="I3331" i="2"/>
  <c r="H3331" i="2"/>
  <c r="I3330" i="2"/>
  <c r="H3330" i="2"/>
  <c r="I3329" i="2"/>
  <c r="H3329" i="2"/>
  <c r="I3328" i="2"/>
  <c r="H3328" i="2"/>
  <c r="I3327" i="2"/>
  <c r="H3327" i="2"/>
  <c r="I3326" i="2"/>
  <c r="H3326" i="2"/>
  <c r="I3325" i="2"/>
  <c r="H3325" i="2"/>
  <c r="I3324" i="2"/>
  <c r="H3324" i="2"/>
  <c r="I3323" i="2"/>
  <c r="H3323" i="2"/>
  <c r="I3322" i="2"/>
  <c r="H3322" i="2"/>
  <c r="I3321" i="2"/>
  <c r="H3321" i="2"/>
  <c r="I3320" i="2"/>
  <c r="H3320" i="2"/>
  <c r="I3319" i="2"/>
  <c r="H3319" i="2"/>
  <c r="I3318" i="2"/>
  <c r="H3318" i="2"/>
  <c r="I3317" i="2"/>
  <c r="H3317" i="2"/>
  <c r="I3316" i="2"/>
  <c r="H3316" i="2"/>
  <c r="I3315" i="2"/>
  <c r="H3315" i="2"/>
  <c r="I3314" i="2"/>
  <c r="H3314" i="2"/>
  <c r="I3313" i="2"/>
  <c r="H3313" i="2"/>
  <c r="I3312" i="2"/>
  <c r="H3312" i="2"/>
  <c r="I3311" i="2"/>
  <c r="H3311" i="2"/>
  <c r="I3310" i="2"/>
  <c r="H3310" i="2"/>
  <c r="I3309" i="2"/>
  <c r="H3309" i="2"/>
  <c r="I3308" i="2"/>
  <c r="H3308" i="2"/>
  <c r="I3307" i="2"/>
  <c r="H3307" i="2"/>
  <c r="I3306" i="2"/>
  <c r="H3306" i="2"/>
  <c r="I3305" i="2"/>
  <c r="H3305" i="2"/>
  <c r="I3304" i="2"/>
  <c r="H3304" i="2"/>
  <c r="I3303" i="2"/>
  <c r="H3303" i="2"/>
  <c r="I3302" i="2"/>
  <c r="H3302" i="2"/>
  <c r="I3301" i="2"/>
  <c r="H3301" i="2"/>
  <c r="I3300" i="2"/>
  <c r="H3300" i="2"/>
  <c r="I3299" i="2"/>
  <c r="H3299" i="2"/>
  <c r="I3298" i="2"/>
  <c r="H3298" i="2"/>
  <c r="I3297" i="2"/>
  <c r="H3297" i="2"/>
  <c r="I3296" i="2"/>
  <c r="H3296" i="2"/>
  <c r="I3295" i="2"/>
  <c r="H3295" i="2"/>
  <c r="I3294" i="2"/>
  <c r="H3294" i="2"/>
  <c r="I3293" i="2"/>
  <c r="H3293" i="2"/>
  <c r="I3292" i="2"/>
  <c r="H3292" i="2"/>
  <c r="I3291" i="2"/>
  <c r="H3291" i="2"/>
  <c r="I3290" i="2"/>
  <c r="H3290" i="2"/>
  <c r="I3289" i="2"/>
  <c r="H3289" i="2"/>
  <c r="I3288" i="2"/>
  <c r="H3288" i="2"/>
  <c r="I3287" i="2"/>
  <c r="H3287" i="2"/>
  <c r="I3286" i="2"/>
  <c r="H3286" i="2"/>
  <c r="I3285" i="2"/>
  <c r="H3285" i="2"/>
  <c r="I3284" i="2"/>
  <c r="H3284" i="2"/>
  <c r="I3283" i="2"/>
  <c r="H3283" i="2"/>
  <c r="I3282" i="2"/>
  <c r="H3282" i="2"/>
  <c r="I3281" i="2"/>
  <c r="H3281" i="2"/>
  <c r="I3280" i="2"/>
  <c r="H3280" i="2"/>
  <c r="I3279" i="2"/>
  <c r="H3279" i="2"/>
  <c r="I3278" i="2"/>
  <c r="H3278" i="2"/>
  <c r="I3277" i="2"/>
  <c r="H3277" i="2"/>
  <c r="I3276" i="2"/>
  <c r="H3276" i="2"/>
  <c r="I3275" i="2"/>
  <c r="H3275" i="2"/>
  <c r="I3274" i="2"/>
  <c r="H3274" i="2"/>
  <c r="I3273" i="2"/>
  <c r="H3273" i="2"/>
  <c r="I3272" i="2"/>
  <c r="H3272" i="2"/>
  <c r="I3271" i="2"/>
  <c r="H3271" i="2"/>
  <c r="I3270" i="2"/>
  <c r="H3270" i="2"/>
  <c r="I3269" i="2"/>
  <c r="H3269" i="2"/>
  <c r="I3268" i="2"/>
  <c r="H3268" i="2"/>
  <c r="I3267" i="2"/>
  <c r="H3267" i="2"/>
  <c r="I3266" i="2"/>
  <c r="H3266" i="2"/>
  <c r="I3265" i="2"/>
  <c r="H3265" i="2"/>
  <c r="I3264" i="2"/>
  <c r="H3264" i="2"/>
  <c r="I3263" i="2"/>
  <c r="H3263" i="2"/>
  <c r="I3262" i="2"/>
  <c r="H3262" i="2"/>
  <c r="I3261" i="2"/>
  <c r="H3261" i="2"/>
  <c r="I3260" i="2"/>
  <c r="H3260" i="2"/>
  <c r="I3259" i="2"/>
  <c r="H3259" i="2"/>
  <c r="I3258" i="2"/>
  <c r="H3258" i="2"/>
  <c r="I3257" i="2"/>
  <c r="H3257" i="2"/>
  <c r="I3256" i="2"/>
  <c r="H3256" i="2"/>
  <c r="I3255" i="2"/>
  <c r="H3255" i="2"/>
  <c r="I3254" i="2"/>
  <c r="H3254" i="2"/>
  <c r="I3253" i="2"/>
  <c r="H3253" i="2"/>
  <c r="I3252" i="2"/>
  <c r="H3252" i="2"/>
  <c r="I3251" i="2"/>
  <c r="H3251" i="2"/>
  <c r="I3250" i="2"/>
  <c r="H3250" i="2"/>
  <c r="I3249" i="2"/>
  <c r="H3249" i="2"/>
  <c r="I3248" i="2"/>
  <c r="H3248" i="2"/>
  <c r="I3247" i="2"/>
  <c r="H3247" i="2"/>
  <c r="I3246" i="2"/>
  <c r="H3246" i="2"/>
  <c r="I3245" i="2"/>
  <c r="H3245" i="2"/>
  <c r="I3244" i="2"/>
  <c r="H3244" i="2"/>
  <c r="I3243" i="2"/>
  <c r="H3243" i="2"/>
  <c r="I3242" i="2"/>
  <c r="H3242" i="2"/>
  <c r="I3241" i="2"/>
  <c r="H3241" i="2"/>
  <c r="I3240" i="2"/>
  <c r="H3240" i="2"/>
  <c r="I3239" i="2"/>
  <c r="H3239" i="2"/>
  <c r="I3238" i="2"/>
  <c r="H3238" i="2"/>
  <c r="I3237" i="2"/>
  <c r="H3237" i="2"/>
  <c r="I3236" i="2"/>
  <c r="H3236" i="2"/>
  <c r="I3235" i="2"/>
  <c r="H3235" i="2"/>
  <c r="I3234" i="2"/>
  <c r="H3234" i="2"/>
  <c r="I3233" i="2"/>
  <c r="H3233" i="2"/>
  <c r="I3232" i="2"/>
  <c r="H3232" i="2"/>
  <c r="I3231" i="2"/>
  <c r="H3231" i="2"/>
  <c r="I3230" i="2"/>
  <c r="H3230" i="2"/>
  <c r="I3229" i="2"/>
  <c r="H3229" i="2"/>
  <c r="I3228" i="2"/>
  <c r="H3228" i="2"/>
  <c r="I3227" i="2"/>
  <c r="H3227" i="2"/>
  <c r="I3226" i="2"/>
  <c r="H3226" i="2"/>
  <c r="I3225" i="2"/>
  <c r="H3225" i="2"/>
  <c r="I3224" i="2"/>
  <c r="H3224" i="2"/>
  <c r="I3223" i="2"/>
  <c r="H3223" i="2"/>
  <c r="I3222" i="2"/>
  <c r="H3222" i="2"/>
  <c r="I3221" i="2"/>
  <c r="H3221" i="2"/>
  <c r="I3220" i="2"/>
  <c r="H3220" i="2"/>
  <c r="I3219" i="2"/>
  <c r="H3219" i="2"/>
  <c r="I3218" i="2"/>
  <c r="H3218" i="2"/>
  <c r="I3217" i="2"/>
  <c r="H3217" i="2"/>
  <c r="I3216" i="2"/>
  <c r="H3216" i="2"/>
  <c r="I3215" i="2"/>
  <c r="H3215" i="2"/>
  <c r="I3214" i="2"/>
  <c r="H3214" i="2"/>
  <c r="I3213" i="2"/>
  <c r="H3213" i="2"/>
  <c r="I3212" i="2"/>
  <c r="H3212" i="2"/>
  <c r="I3211" i="2"/>
  <c r="H3211" i="2"/>
  <c r="I3210" i="2"/>
  <c r="H3210" i="2"/>
  <c r="I3209" i="2"/>
  <c r="H3209" i="2"/>
  <c r="I3208" i="2"/>
  <c r="H3208" i="2"/>
  <c r="I3207" i="2"/>
  <c r="H3207" i="2"/>
  <c r="I3206" i="2"/>
  <c r="H3206" i="2"/>
  <c r="I3205" i="2"/>
  <c r="H3205" i="2"/>
  <c r="I3204" i="2"/>
  <c r="H3204" i="2"/>
  <c r="I3203" i="2"/>
  <c r="H3203" i="2"/>
  <c r="I3202" i="2"/>
  <c r="H3202" i="2"/>
  <c r="I3201" i="2"/>
  <c r="H3201" i="2"/>
  <c r="I3200" i="2"/>
  <c r="H3200" i="2"/>
  <c r="I3199" i="2"/>
  <c r="H3199" i="2"/>
  <c r="I3198" i="2"/>
  <c r="H3198" i="2"/>
  <c r="I3197" i="2"/>
  <c r="H3197" i="2"/>
  <c r="I3196" i="2"/>
  <c r="H3196" i="2"/>
  <c r="I3195" i="2"/>
  <c r="H3195" i="2"/>
  <c r="I3194" i="2"/>
  <c r="H3194" i="2"/>
  <c r="I3193" i="2"/>
  <c r="H3193" i="2"/>
  <c r="I3192" i="2"/>
  <c r="H3192" i="2"/>
  <c r="I3191" i="2"/>
  <c r="H3191" i="2"/>
  <c r="I3190" i="2"/>
  <c r="H3190" i="2"/>
  <c r="I3189" i="2"/>
  <c r="H3189" i="2"/>
  <c r="I3188" i="2"/>
  <c r="H3188" i="2"/>
  <c r="I3187" i="2"/>
  <c r="H3187" i="2"/>
  <c r="I3186" i="2"/>
  <c r="H3186" i="2"/>
  <c r="I3185" i="2"/>
  <c r="H3185" i="2"/>
  <c r="I3184" i="2"/>
  <c r="H3184" i="2"/>
  <c r="I3183" i="2"/>
  <c r="H3183" i="2"/>
  <c r="I3182" i="2"/>
  <c r="H3182" i="2"/>
  <c r="I3181" i="2"/>
  <c r="H3181" i="2"/>
  <c r="I3180" i="2"/>
  <c r="H3180" i="2"/>
  <c r="I3179" i="2"/>
  <c r="H3179" i="2"/>
  <c r="I3178" i="2"/>
  <c r="H3178" i="2"/>
  <c r="I3177" i="2"/>
  <c r="H3177" i="2"/>
  <c r="I3176" i="2"/>
  <c r="H3176" i="2"/>
  <c r="I3175" i="2"/>
  <c r="H3175" i="2"/>
  <c r="I3174" i="2"/>
  <c r="H3174" i="2"/>
  <c r="I3173" i="2"/>
  <c r="H3173" i="2"/>
  <c r="I3172" i="2"/>
  <c r="H3172" i="2"/>
  <c r="I3171" i="2"/>
  <c r="H3171" i="2"/>
  <c r="I3170" i="2"/>
  <c r="H3170" i="2"/>
  <c r="I3169" i="2"/>
  <c r="H3169" i="2"/>
  <c r="I3168" i="2"/>
  <c r="H3168" i="2"/>
  <c r="I3167" i="2"/>
  <c r="H3167" i="2"/>
  <c r="I3166" i="2"/>
  <c r="H3166" i="2"/>
  <c r="I3165" i="2"/>
  <c r="H3165" i="2"/>
  <c r="I3164" i="2"/>
  <c r="H3164" i="2"/>
  <c r="I3163" i="2"/>
  <c r="H3163" i="2"/>
  <c r="I3162" i="2"/>
  <c r="H3162" i="2"/>
  <c r="I3161" i="2"/>
  <c r="H3161" i="2"/>
  <c r="I3160" i="2"/>
  <c r="H3160" i="2"/>
  <c r="I3159" i="2"/>
  <c r="H3159" i="2"/>
  <c r="I3158" i="2"/>
  <c r="H3158" i="2"/>
  <c r="I3157" i="2"/>
  <c r="H3157" i="2"/>
  <c r="I3156" i="2"/>
  <c r="H3156" i="2"/>
  <c r="I3155" i="2"/>
  <c r="H3155" i="2"/>
  <c r="I3154" i="2"/>
  <c r="H3154" i="2"/>
  <c r="I3153" i="2"/>
  <c r="H3153" i="2"/>
  <c r="I3152" i="2"/>
  <c r="H3152" i="2"/>
  <c r="I3151" i="2"/>
  <c r="H3151" i="2"/>
  <c r="I3150" i="2"/>
  <c r="H3150" i="2"/>
  <c r="I3149" i="2"/>
  <c r="H3149" i="2"/>
  <c r="I3148" i="2"/>
  <c r="H3148" i="2"/>
  <c r="I3147" i="2"/>
  <c r="H3147" i="2"/>
  <c r="I3146" i="2"/>
  <c r="H3146" i="2"/>
  <c r="I3145" i="2"/>
  <c r="H3145" i="2"/>
  <c r="I3144" i="2"/>
  <c r="H3144" i="2"/>
  <c r="I3143" i="2"/>
  <c r="H3143" i="2"/>
  <c r="I3142" i="2"/>
  <c r="H3142" i="2"/>
  <c r="I3141" i="2"/>
  <c r="H3141" i="2"/>
  <c r="I3140" i="2"/>
  <c r="H3140" i="2"/>
  <c r="I3139" i="2"/>
  <c r="H3139" i="2"/>
  <c r="I3138" i="2"/>
  <c r="H3138" i="2"/>
  <c r="I3137" i="2"/>
  <c r="H3137" i="2"/>
  <c r="I3136" i="2"/>
  <c r="H3136" i="2"/>
  <c r="I3135" i="2"/>
  <c r="H3135" i="2"/>
  <c r="I3134" i="2"/>
  <c r="H3134" i="2"/>
  <c r="I3133" i="2"/>
  <c r="H3133" i="2"/>
  <c r="I3132" i="2"/>
  <c r="H3132" i="2"/>
  <c r="I3131" i="2"/>
  <c r="H3131" i="2"/>
  <c r="I3130" i="2"/>
  <c r="H3130" i="2"/>
  <c r="I3129" i="2"/>
  <c r="H3129" i="2"/>
  <c r="I3128" i="2"/>
  <c r="H3128" i="2"/>
  <c r="I3127" i="2"/>
  <c r="H3127" i="2"/>
  <c r="I3126" i="2"/>
  <c r="H3126" i="2"/>
  <c r="I3125" i="2"/>
  <c r="H3125" i="2"/>
  <c r="I3124" i="2"/>
  <c r="H3124" i="2"/>
  <c r="I3123" i="2"/>
  <c r="H3123" i="2"/>
  <c r="I3122" i="2"/>
  <c r="H3122" i="2"/>
  <c r="I3121" i="2"/>
  <c r="H3121" i="2"/>
  <c r="I3120" i="2"/>
  <c r="H3120" i="2"/>
  <c r="I3119" i="2"/>
  <c r="H3119" i="2"/>
  <c r="I3118" i="2"/>
  <c r="H3118" i="2"/>
  <c r="I3117" i="2"/>
  <c r="H3117" i="2"/>
  <c r="I3116" i="2"/>
  <c r="H3116" i="2"/>
  <c r="I3115" i="2"/>
  <c r="H3115" i="2"/>
  <c r="I3114" i="2"/>
  <c r="H3114" i="2"/>
  <c r="I3113" i="2"/>
  <c r="H3113" i="2"/>
  <c r="I3112" i="2"/>
  <c r="H3112" i="2"/>
  <c r="I3111" i="2"/>
  <c r="H3111" i="2"/>
  <c r="I3110" i="2"/>
  <c r="H3110" i="2"/>
  <c r="I3109" i="2"/>
  <c r="H3109" i="2"/>
  <c r="I3108" i="2"/>
  <c r="H3108" i="2"/>
  <c r="I3107" i="2"/>
  <c r="H3107" i="2"/>
  <c r="I3106" i="2"/>
  <c r="H3106" i="2"/>
  <c r="I3105" i="2"/>
  <c r="H3105" i="2"/>
  <c r="I3104" i="2"/>
  <c r="H3104" i="2"/>
  <c r="I3103" i="2"/>
  <c r="H3103" i="2"/>
  <c r="I3102" i="2"/>
  <c r="H3102" i="2"/>
  <c r="I3101" i="2"/>
  <c r="H3101" i="2"/>
  <c r="I3100" i="2"/>
  <c r="H3100" i="2"/>
  <c r="I3099" i="2"/>
  <c r="H3099" i="2"/>
  <c r="I3098" i="2"/>
  <c r="H3098" i="2"/>
  <c r="I3097" i="2"/>
  <c r="H3097" i="2"/>
  <c r="I3096" i="2"/>
  <c r="H3096" i="2"/>
  <c r="I3095" i="2"/>
  <c r="H3095" i="2"/>
  <c r="I3094" i="2"/>
  <c r="H3094" i="2"/>
  <c r="I3093" i="2"/>
  <c r="H3093" i="2"/>
  <c r="I3092" i="2"/>
  <c r="H3092" i="2"/>
  <c r="I3091" i="2"/>
  <c r="H3091" i="2"/>
  <c r="I3090" i="2"/>
  <c r="H3090" i="2"/>
  <c r="I3089" i="2"/>
  <c r="H3089" i="2"/>
  <c r="I3088" i="2"/>
  <c r="H3088" i="2"/>
  <c r="I3087" i="2"/>
  <c r="H3087" i="2"/>
  <c r="I3086" i="2"/>
  <c r="H3086" i="2"/>
  <c r="I3085" i="2"/>
  <c r="H3085" i="2"/>
  <c r="I3084" i="2"/>
  <c r="H3084" i="2"/>
  <c r="I3083" i="2"/>
  <c r="H3083" i="2"/>
  <c r="I3082" i="2"/>
  <c r="H3082" i="2"/>
  <c r="I3081" i="2"/>
  <c r="H3081" i="2"/>
  <c r="I3080" i="2"/>
  <c r="H3080" i="2"/>
  <c r="I3079" i="2"/>
  <c r="H3079" i="2"/>
  <c r="I3078" i="2"/>
  <c r="H3078" i="2"/>
  <c r="I3077" i="2"/>
  <c r="H3077" i="2"/>
  <c r="I3076" i="2"/>
  <c r="H3076" i="2"/>
  <c r="I3075" i="2"/>
  <c r="H3075" i="2"/>
  <c r="I3074" i="2"/>
  <c r="H3074" i="2"/>
  <c r="I3073" i="2"/>
  <c r="H3073" i="2"/>
  <c r="I3072" i="2"/>
  <c r="H3072" i="2"/>
  <c r="I3071" i="2"/>
  <c r="H3071" i="2"/>
  <c r="I3070" i="2"/>
  <c r="H3070" i="2"/>
  <c r="I3069" i="2"/>
  <c r="H3069" i="2"/>
  <c r="I3068" i="2"/>
  <c r="H3068" i="2"/>
  <c r="I3067" i="2"/>
  <c r="H3067" i="2"/>
  <c r="I3066" i="2"/>
  <c r="H3066" i="2"/>
  <c r="I3065" i="2"/>
  <c r="H3065" i="2"/>
  <c r="I3064" i="2"/>
  <c r="H3064" i="2"/>
  <c r="I3063" i="2"/>
  <c r="H3063" i="2"/>
  <c r="I3062" i="2"/>
  <c r="H3062" i="2"/>
  <c r="I3061" i="2"/>
  <c r="H3061" i="2"/>
  <c r="I3060" i="2"/>
  <c r="H3060" i="2"/>
  <c r="I3059" i="2"/>
  <c r="H3059" i="2"/>
  <c r="I3058" i="2"/>
  <c r="H3058" i="2"/>
  <c r="I3057" i="2"/>
  <c r="H3057" i="2"/>
  <c r="I3056" i="2"/>
  <c r="H3056" i="2"/>
  <c r="I3055" i="2"/>
  <c r="H3055" i="2"/>
  <c r="I3054" i="2"/>
  <c r="H3054" i="2"/>
  <c r="I3053" i="2"/>
  <c r="H3053" i="2"/>
  <c r="I3052" i="2"/>
  <c r="H3052" i="2"/>
  <c r="I3051" i="2"/>
  <c r="H3051" i="2"/>
  <c r="I3050" i="2"/>
  <c r="H3050" i="2"/>
  <c r="I3049" i="2"/>
  <c r="H3049" i="2"/>
  <c r="I3048" i="2"/>
  <c r="H3048" i="2"/>
  <c r="I3047" i="2"/>
  <c r="H3047" i="2"/>
  <c r="I3046" i="2"/>
  <c r="H3046" i="2"/>
  <c r="I3045" i="2"/>
  <c r="H3045" i="2"/>
  <c r="I3044" i="2"/>
  <c r="H3044" i="2"/>
  <c r="I3043" i="2"/>
  <c r="H3043" i="2"/>
  <c r="I3042" i="2"/>
  <c r="H3042" i="2"/>
  <c r="I3041" i="2"/>
  <c r="H3041" i="2"/>
  <c r="I3040" i="2"/>
  <c r="H3040" i="2"/>
  <c r="I3039" i="2"/>
  <c r="H3039" i="2"/>
  <c r="I3038" i="2"/>
  <c r="H3038" i="2"/>
  <c r="I3037" i="2"/>
  <c r="H3037" i="2"/>
  <c r="I3036" i="2"/>
  <c r="H3036" i="2"/>
  <c r="I3035" i="2"/>
  <c r="H3035" i="2"/>
  <c r="I3034" i="2"/>
  <c r="H3034" i="2"/>
  <c r="I3033" i="2"/>
  <c r="H3033" i="2"/>
  <c r="I3032" i="2"/>
  <c r="H3032" i="2"/>
  <c r="I3031" i="2"/>
  <c r="H3031" i="2"/>
  <c r="I3030" i="2"/>
  <c r="H3030" i="2"/>
  <c r="I3029" i="2"/>
  <c r="H3029" i="2"/>
  <c r="I3028" i="2"/>
  <c r="H3028" i="2"/>
  <c r="I3027" i="2"/>
  <c r="H3027" i="2"/>
  <c r="I3026" i="2"/>
  <c r="H3026" i="2"/>
  <c r="I3025" i="2"/>
  <c r="H3025" i="2"/>
  <c r="I3024" i="2"/>
  <c r="H3024" i="2"/>
  <c r="I3023" i="2"/>
  <c r="H3023" i="2"/>
  <c r="I3022" i="2"/>
  <c r="H3022" i="2"/>
  <c r="I3021" i="2"/>
  <c r="H3021" i="2"/>
  <c r="I3020" i="2"/>
  <c r="H3020" i="2"/>
  <c r="I3019" i="2"/>
  <c r="H3019" i="2"/>
  <c r="I3018" i="2"/>
  <c r="H3018" i="2"/>
  <c r="I3017" i="2"/>
  <c r="H3017" i="2"/>
  <c r="I3016" i="2"/>
  <c r="H3016" i="2"/>
  <c r="I3015" i="2"/>
  <c r="H3015" i="2"/>
  <c r="I3014" i="2"/>
  <c r="H3014" i="2"/>
  <c r="I3013" i="2"/>
  <c r="H3013" i="2"/>
  <c r="I3012" i="2"/>
  <c r="H3012" i="2"/>
  <c r="I3011" i="2"/>
  <c r="H3011" i="2"/>
  <c r="I3010" i="2"/>
  <c r="H3010" i="2"/>
  <c r="I3009" i="2"/>
  <c r="H3009" i="2"/>
  <c r="I3008" i="2"/>
  <c r="H3008" i="2"/>
  <c r="I3007" i="2"/>
  <c r="H3007" i="2"/>
  <c r="I3006" i="2"/>
  <c r="H3006" i="2"/>
  <c r="I3005" i="2"/>
  <c r="H3005" i="2"/>
  <c r="I3004" i="2"/>
  <c r="H3004" i="2"/>
  <c r="I3003" i="2"/>
  <c r="H3003" i="2"/>
  <c r="I3002" i="2"/>
  <c r="H3002" i="2"/>
  <c r="I3001" i="2"/>
  <c r="H3001" i="2"/>
  <c r="I3000" i="2"/>
  <c r="H3000" i="2"/>
  <c r="I2999" i="2"/>
  <c r="H2999" i="2"/>
  <c r="I2998" i="2"/>
  <c r="H2998" i="2"/>
  <c r="I2997" i="2"/>
  <c r="H2997" i="2"/>
  <c r="I2996" i="2"/>
  <c r="H2996" i="2"/>
  <c r="I2995" i="2"/>
  <c r="H2995" i="2"/>
  <c r="I2994" i="2"/>
  <c r="H2994" i="2"/>
  <c r="I2993" i="2"/>
  <c r="H2993" i="2"/>
  <c r="I2992" i="2"/>
  <c r="H2992" i="2"/>
  <c r="I2991" i="2"/>
  <c r="H2991" i="2"/>
  <c r="I2990" i="2"/>
  <c r="H2990" i="2"/>
  <c r="I2989" i="2"/>
  <c r="H2989" i="2"/>
  <c r="I2988" i="2"/>
  <c r="H2988" i="2"/>
  <c r="I2987" i="2"/>
  <c r="H2987" i="2"/>
  <c r="I2986" i="2"/>
  <c r="H2986" i="2"/>
  <c r="I2985" i="2"/>
  <c r="H2985" i="2"/>
  <c r="I2984" i="2"/>
  <c r="H2984" i="2"/>
  <c r="I2983" i="2"/>
  <c r="H2983" i="2"/>
  <c r="I2982" i="2"/>
  <c r="H2982" i="2"/>
  <c r="I2981" i="2"/>
  <c r="H2981" i="2"/>
  <c r="I2980" i="2"/>
  <c r="H2980" i="2"/>
  <c r="I2979" i="2"/>
  <c r="H2979" i="2"/>
  <c r="I2978" i="2"/>
  <c r="H2978" i="2"/>
  <c r="I2977" i="2"/>
  <c r="H2977" i="2"/>
  <c r="I2976" i="2"/>
  <c r="H2976" i="2"/>
  <c r="I2975" i="2"/>
  <c r="H2975" i="2"/>
  <c r="I2974" i="2"/>
  <c r="H2974" i="2"/>
  <c r="I2973" i="2"/>
  <c r="H2973" i="2"/>
  <c r="I2972" i="2"/>
  <c r="H2972" i="2"/>
  <c r="I2971" i="2"/>
  <c r="H2971" i="2"/>
  <c r="I2970" i="2"/>
  <c r="H2970" i="2"/>
  <c r="I2969" i="2"/>
  <c r="H2969" i="2"/>
  <c r="I2968" i="2"/>
  <c r="H2968" i="2"/>
  <c r="I2967" i="2"/>
  <c r="H2967" i="2"/>
  <c r="I2966" i="2"/>
  <c r="H2966" i="2"/>
  <c r="I2965" i="2"/>
  <c r="H2965" i="2"/>
  <c r="I2964" i="2"/>
  <c r="H2964" i="2"/>
  <c r="I2963" i="2"/>
  <c r="H2963" i="2"/>
  <c r="I2962" i="2"/>
  <c r="H2962" i="2"/>
  <c r="I2961" i="2"/>
  <c r="H2961" i="2"/>
  <c r="I2960" i="2"/>
  <c r="H2960" i="2"/>
  <c r="I2959" i="2"/>
  <c r="H2959" i="2"/>
  <c r="I2958" i="2"/>
  <c r="H2958" i="2"/>
  <c r="I2957" i="2"/>
  <c r="H2957" i="2"/>
  <c r="I2956" i="2"/>
  <c r="H2956" i="2"/>
  <c r="I2955" i="2"/>
  <c r="H2955" i="2"/>
  <c r="I2954" i="2"/>
  <c r="H2954" i="2"/>
  <c r="I2953" i="2"/>
  <c r="H2953" i="2"/>
  <c r="I2952" i="2"/>
  <c r="H2952" i="2"/>
  <c r="I2951" i="2"/>
  <c r="H2951" i="2"/>
  <c r="I2950" i="2"/>
  <c r="H2950" i="2"/>
  <c r="I2949" i="2"/>
  <c r="H2949" i="2"/>
  <c r="I2948" i="2"/>
  <c r="H2948" i="2"/>
  <c r="I2947" i="2"/>
  <c r="H2947" i="2"/>
  <c r="I2946" i="2"/>
  <c r="H2946" i="2"/>
  <c r="I2945" i="2"/>
  <c r="H2945" i="2"/>
  <c r="I2944" i="2"/>
  <c r="H2944" i="2"/>
  <c r="I2943" i="2"/>
  <c r="H2943" i="2"/>
  <c r="I2942" i="2"/>
  <c r="H2942" i="2"/>
  <c r="I2941" i="2"/>
  <c r="H2941" i="2"/>
  <c r="I2940" i="2"/>
  <c r="H2940" i="2"/>
  <c r="I2939" i="2"/>
  <c r="H2939" i="2"/>
  <c r="I2938" i="2"/>
  <c r="H2938" i="2"/>
  <c r="I2937" i="2"/>
  <c r="H2937" i="2"/>
  <c r="I2936" i="2"/>
  <c r="H2936" i="2"/>
  <c r="I2935" i="2"/>
  <c r="H2935" i="2"/>
  <c r="I2934" i="2"/>
  <c r="H2934" i="2"/>
  <c r="I2933" i="2"/>
  <c r="H2933" i="2"/>
  <c r="I2932" i="2"/>
  <c r="H2932" i="2"/>
  <c r="I2931" i="2"/>
  <c r="H2931" i="2"/>
  <c r="I2930" i="2"/>
  <c r="H2930" i="2"/>
  <c r="I2929" i="2"/>
  <c r="H2929" i="2"/>
  <c r="I2928" i="2"/>
  <c r="H2928" i="2"/>
  <c r="I2927" i="2"/>
  <c r="H2927" i="2"/>
  <c r="I2926" i="2"/>
  <c r="H2926" i="2"/>
  <c r="I2925" i="2"/>
  <c r="H2925" i="2"/>
  <c r="I2924" i="2"/>
  <c r="H2924" i="2"/>
  <c r="I2923" i="2"/>
  <c r="H2923" i="2"/>
  <c r="I2922" i="2"/>
  <c r="H2922" i="2"/>
  <c r="I2921" i="2"/>
  <c r="H2921" i="2"/>
  <c r="I2920" i="2"/>
  <c r="H2920" i="2"/>
  <c r="I2919" i="2"/>
  <c r="H2919" i="2"/>
  <c r="I2918" i="2"/>
  <c r="H2918" i="2"/>
  <c r="I2917" i="2"/>
  <c r="H2917" i="2"/>
  <c r="I2916" i="2"/>
  <c r="H2916" i="2"/>
  <c r="I2915" i="2"/>
  <c r="H2915" i="2"/>
  <c r="I2914" i="2"/>
  <c r="H2914" i="2"/>
  <c r="I2913" i="2"/>
  <c r="H2913" i="2"/>
  <c r="I2912" i="2"/>
  <c r="H2912" i="2"/>
  <c r="I2911" i="2"/>
  <c r="H2911" i="2"/>
  <c r="I2910" i="2"/>
  <c r="H2910" i="2"/>
  <c r="I2909" i="2"/>
  <c r="H2909" i="2"/>
  <c r="I2908" i="2"/>
  <c r="H2908" i="2"/>
  <c r="I2907" i="2"/>
  <c r="H2907" i="2"/>
  <c r="I2906" i="2"/>
  <c r="H2906" i="2"/>
  <c r="I2905" i="2"/>
  <c r="H2905" i="2"/>
  <c r="I2904" i="2"/>
  <c r="H2904" i="2"/>
  <c r="I2903" i="2"/>
  <c r="H2903" i="2"/>
  <c r="I2902" i="2"/>
  <c r="H2902" i="2"/>
  <c r="I2901" i="2"/>
  <c r="H2901" i="2"/>
  <c r="I2900" i="2"/>
  <c r="H2900" i="2"/>
  <c r="I2899" i="2"/>
  <c r="H2899" i="2"/>
  <c r="I2898" i="2"/>
  <c r="H2898" i="2"/>
  <c r="I2897" i="2"/>
  <c r="H2897" i="2"/>
  <c r="I2896" i="2"/>
  <c r="H2896" i="2"/>
  <c r="I2895" i="2"/>
  <c r="H2895" i="2"/>
  <c r="I2894" i="2"/>
  <c r="H2894" i="2"/>
  <c r="I2893" i="2"/>
  <c r="H2893" i="2"/>
  <c r="I2892" i="2"/>
  <c r="H2892" i="2"/>
  <c r="I2891" i="2"/>
  <c r="H2891" i="2"/>
  <c r="I2890" i="2"/>
  <c r="H2890" i="2"/>
  <c r="I2889" i="2"/>
  <c r="H2889" i="2"/>
  <c r="I2888" i="2"/>
  <c r="H2888" i="2"/>
  <c r="I2887" i="2"/>
  <c r="H2887" i="2"/>
  <c r="I2886" i="2"/>
  <c r="H2886" i="2"/>
  <c r="I2885" i="2"/>
  <c r="H2885" i="2"/>
  <c r="I2884" i="2"/>
  <c r="H2884" i="2"/>
  <c r="I2883" i="2"/>
  <c r="H2883" i="2"/>
  <c r="I2882" i="2"/>
  <c r="H2882" i="2"/>
  <c r="I2881" i="2"/>
  <c r="H2881" i="2"/>
  <c r="I2880" i="2"/>
  <c r="H2880" i="2"/>
  <c r="I2879" i="2"/>
  <c r="H2879" i="2"/>
  <c r="I2878" i="2"/>
  <c r="H2878" i="2"/>
  <c r="I2877" i="2"/>
  <c r="H2877" i="2"/>
  <c r="I2876" i="2"/>
  <c r="H2876" i="2"/>
  <c r="I2875" i="2"/>
  <c r="H2875" i="2"/>
  <c r="I2874" i="2"/>
  <c r="H2874" i="2"/>
  <c r="I2873" i="2"/>
  <c r="H2873" i="2"/>
  <c r="I2872" i="2"/>
  <c r="H2872" i="2"/>
  <c r="I2871" i="2"/>
  <c r="H2871" i="2"/>
  <c r="I2870" i="2"/>
  <c r="H2870" i="2"/>
  <c r="I2869" i="2"/>
  <c r="H2869" i="2"/>
  <c r="I2868" i="2"/>
  <c r="H2868" i="2"/>
  <c r="I2867" i="2"/>
  <c r="H2867" i="2"/>
  <c r="I2866" i="2"/>
  <c r="H2866" i="2"/>
  <c r="I2865" i="2"/>
  <c r="H2865" i="2"/>
  <c r="I2864" i="2"/>
  <c r="H2864" i="2"/>
  <c r="I2863" i="2"/>
  <c r="H2863" i="2"/>
  <c r="I2862" i="2"/>
  <c r="H2862" i="2"/>
  <c r="I2861" i="2"/>
  <c r="H2861" i="2"/>
  <c r="I2860" i="2"/>
  <c r="H2860" i="2"/>
  <c r="I2859" i="2"/>
  <c r="H2859" i="2"/>
  <c r="I2858" i="2"/>
  <c r="H2858" i="2"/>
  <c r="I2857" i="2"/>
  <c r="H2857" i="2"/>
  <c r="I2856" i="2"/>
  <c r="H2856" i="2"/>
  <c r="I2855" i="2"/>
  <c r="H2855" i="2"/>
  <c r="I2854" i="2"/>
  <c r="H2854" i="2"/>
  <c r="I2853" i="2"/>
  <c r="H2853" i="2"/>
  <c r="I2852" i="2"/>
  <c r="H2852" i="2"/>
  <c r="I2851" i="2"/>
  <c r="H2851" i="2"/>
  <c r="I2850" i="2"/>
  <c r="H2850" i="2"/>
  <c r="I2849" i="2"/>
  <c r="H2849" i="2"/>
  <c r="I2848" i="2"/>
  <c r="H2848" i="2"/>
  <c r="I2847" i="2"/>
  <c r="H2847" i="2"/>
  <c r="I2846" i="2"/>
  <c r="H2846" i="2"/>
  <c r="I2845" i="2"/>
  <c r="H2845" i="2"/>
  <c r="I2844" i="2"/>
  <c r="H2844" i="2"/>
  <c r="I2843" i="2"/>
  <c r="H2843" i="2"/>
  <c r="I2842" i="2"/>
  <c r="H2842" i="2"/>
  <c r="I2841" i="2"/>
  <c r="H2841" i="2"/>
  <c r="I2840" i="2"/>
  <c r="H2840" i="2"/>
  <c r="I2839" i="2"/>
  <c r="H2839" i="2"/>
  <c r="I2838" i="2"/>
  <c r="H2838" i="2"/>
  <c r="I2837" i="2"/>
  <c r="H2837" i="2"/>
  <c r="I2836" i="2"/>
  <c r="H2836" i="2"/>
  <c r="I2835" i="2"/>
  <c r="H2835" i="2"/>
  <c r="I2834" i="2"/>
  <c r="H2834" i="2"/>
  <c r="I2833" i="2"/>
  <c r="H2833" i="2"/>
  <c r="I2832" i="2"/>
  <c r="H2832" i="2"/>
  <c r="I2831" i="2"/>
  <c r="H2831" i="2"/>
  <c r="I2830" i="2"/>
  <c r="H2830" i="2"/>
  <c r="I2829" i="2"/>
  <c r="H2829" i="2"/>
  <c r="I2828" i="2"/>
  <c r="H2828" i="2"/>
  <c r="I2827" i="2"/>
  <c r="H2827" i="2"/>
  <c r="I2826" i="2"/>
  <c r="H2826" i="2"/>
  <c r="I2825" i="2"/>
  <c r="H2825" i="2"/>
  <c r="I2824" i="2"/>
  <c r="H2824" i="2"/>
  <c r="I2823" i="2"/>
  <c r="H2823" i="2"/>
  <c r="I2822" i="2"/>
  <c r="H2822" i="2"/>
  <c r="I2821" i="2"/>
  <c r="H2821" i="2"/>
  <c r="I2820" i="2"/>
  <c r="H2820" i="2"/>
  <c r="I2819" i="2"/>
  <c r="H2819" i="2"/>
  <c r="I2818" i="2"/>
  <c r="H2818" i="2"/>
  <c r="I2817" i="2"/>
  <c r="H2817" i="2"/>
  <c r="I2816" i="2"/>
  <c r="H2816" i="2"/>
  <c r="I2815" i="2"/>
  <c r="H2815" i="2"/>
  <c r="I2814" i="2"/>
  <c r="H2814" i="2"/>
  <c r="I2813" i="2"/>
  <c r="H2813" i="2"/>
  <c r="I2812" i="2"/>
  <c r="H2812" i="2"/>
  <c r="I2811" i="2"/>
  <c r="H2811" i="2"/>
  <c r="I2810" i="2"/>
  <c r="H2810" i="2"/>
  <c r="I2809" i="2"/>
  <c r="H2809" i="2"/>
  <c r="I2808" i="2"/>
  <c r="H2808" i="2"/>
  <c r="I2807" i="2"/>
  <c r="H2807" i="2"/>
  <c r="I2806" i="2"/>
  <c r="H2806" i="2"/>
  <c r="I2805" i="2"/>
  <c r="H2805" i="2"/>
  <c r="I2804" i="2"/>
  <c r="H2804" i="2"/>
  <c r="I2803" i="2"/>
  <c r="H2803" i="2"/>
  <c r="I2802" i="2"/>
  <c r="H2802" i="2"/>
  <c r="I2801" i="2"/>
  <c r="H2801" i="2"/>
  <c r="I2800" i="2"/>
  <c r="H2800" i="2"/>
  <c r="I2799" i="2"/>
  <c r="H2799" i="2"/>
  <c r="I2798" i="2"/>
  <c r="H2798" i="2"/>
  <c r="I2797" i="2"/>
  <c r="H2797" i="2"/>
  <c r="I2796" i="2"/>
  <c r="H2796" i="2"/>
  <c r="I2795" i="2"/>
  <c r="H2795" i="2"/>
  <c r="I2794" i="2"/>
  <c r="H2794" i="2"/>
  <c r="I2793" i="2"/>
  <c r="H2793" i="2"/>
  <c r="I2792" i="2"/>
  <c r="H2792" i="2"/>
  <c r="I2791" i="2"/>
  <c r="H2791" i="2"/>
  <c r="I2790" i="2"/>
  <c r="H2790" i="2"/>
  <c r="I2789" i="2"/>
  <c r="H2789" i="2"/>
  <c r="I2788" i="2"/>
  <c r="H2788" i="2"/>
  <c r="I2787" i="2"/>
  <c r="H2787" i="2"/>
  <c r="I2786" i="2"/>
  <c r="H2786" i="2"/>
  <c r="I2785" i="2"/>
  <c r="H2785" i="2"/>
  <c r="I2784" i="2"/>
  <c r="H2784" i="2"/>
  <c r="I2783" i="2"/>
  <c r="H2783" i="2"/>
  <c r="I2782" i="2"/>
  <c r="H2782" i="2"/>
  <c r="I2781" i="2"/>
  <c r="H2781" i="2"/>
  <c r="I2780" i="2"/>
  <c r="H2780" i="2"/>
  <c r="I2779" i="2"/>
  <c r="H2779" i="2"/>
  <c r="I2778" i="2"/>
  <c r="H2778" i="2"/>
  <c r="I2777" i="2"/>
  <c r="H2777" i="2"/>
  <c r="I2776" i="2"/>
  <c r="H2776" i="2"/>
  <c r="I2775" i="2"/>
  <c r="H2775" i="2"/>
  <c r="I2774" i="2"/>
  <c r="H2774" i="2"/>
  <c r="I2773" i="2"/>
  <c r="H2773" i="2"/>
  <c r="I2772" i="2"/>
  <c r="H2772" i="2"/>
  <c r="I2771" i="2"/>
  <c r="H2771" i="2"/>
  <c r="I2770" i="2"/>
  <c r="H2770" i="2"/>
  <c r="I2769" i="2"/>
  <c r="H2769" i="2"/>
  <c r="I2768" i="2"/>
  <c r="H2768" i="2"/>
  <c r="I2767" i="2"/>
  <c r="H2767" i="2"/>
  <c r="I2766" i="2"/>
  <c r="H2766" i="2"/>
  <c r="I2765" i="2"/>
  <c r="H2765" i="2"/>
  <c r="I2764" i="2"/>
  <c r="H2764" i="2"/>
  <c r="I2763" i="2"/>
  <c r="H2763" i="2"/>
  <c r="I2762" i="2"/>
  <c r="H2762" i="2"/>
  <c r="I2761" i="2"/>
  <c r="H2761" i="2"/>
  <c r="I2760" i="2"/>
  <c r="H2760" i="2"/>
  <c r="I2759" i="2"/>
  <c r="H2759" i="2"/>
  <c r="I2758" i="2"/>
  <c r="H2758" i="2"/>
  <c r="I2757" i="2"/>
  <c r="H2757" i="2"/>
  <c r="I2756" i="2"/>
  <c r="H2756" i="2"/>
  <c r="I2755" i="2"/>
  <c r="H2755" i="2"/>
  <c r="I2754" i="2"/>
  <c r="H2754" i="2"/>
  <c r="I2753" i="2"/>
  <c r="H2753" i="2"/>
  <c r="I2752" i="2"/>
  <c r="H2752" i="2"/>
  <c r="I2751" i="2"/>
  <c r="H2751" i="2"/>
  <c r="I2750" i="2"/>
  <c r="H2750" i="2"/>
  <c r="I2749" i="2"/>
  <c r="H2749" i="2"/>
  <c r="I2748" i="2"/>
  <c r="H2748" i="2"/>
  <c r="I2747" i="2"/>
  <c r="H2747" i="2"/>
  <c r="I2746" i="2"/>
  <c r="H2746" i="2"/>
  <c r="I2745" i="2"/>
  <c r="H2745" i="2"/>
  <c r="I2744" i="2"/>
  <c r="H2744" i="2"/>
  <c r="I2743" i="2"/>
  <c r="H2743" i="2"/>
  <c r="I2742" i="2"/>
  <c r="H2742" i="2"/>
  <c r="I2741" i="2"/>
  <c r="H2741" i="2"/>
  <c r="I2740" i="2"/>
  <c r="H2740" i="2"/>
  <c r="I2739" i="2"/>
  <c r="H2739" i="2"/>
  <c r="I2738" i="2"/>
  <c r="H2738" i="2"/>
  <c r="I2737" i="2"/>
  <c r="H2737" i="2"/>
  <c r="I2736" i="2"/>
  <c r="H2736" i="2"/>
  <c r="I2735" i="2"/>
  <c r="H2735" i="2"/>
  <c r="I2734" i="2"/>
  <c r="H2734" i="2"/>
  <c r="I2733" i="2"/>
  <c r="H2733" i="2"/>
  <c r="I2732" i="2"/>
  <c r="H2732" i="2"/>
  <c r="I2731" i="2"/>
  <c r="H2731" i="2"/>
  <c r="I2730" i="2"/>
  <c r="H2730" i="2"/>
  <c r="I2729" i="2"/>
  <c r="H2729" i="2"/>
  <c r="I2728" i="2"/>
  <c r="H2728" i="2"/>
  <c r="I2727" i="2"/>
  <c r="H2727" i="2"/>
  <c r="I2726" i="2"/>
  <c r="H2726" i="2"/>
  <c r="I2725" i="2"/>
  <c r="H2725" i="2"/>
  <c r="I2724" i="2"/>
  <c r="H2724" i="2"/>
  <c r="I2723" i="2"/>
  <c r="H2723" i="2"/>
  <c r="I2722" i="2"/>
  <c r="H2722" i="2"/>
  <c r="I2721" i="2"/>
  <c r="H2721" i="2"/>
  <c r="I2720" i="2"/>
  <c r="H2720" i="2"/>
  <c r="I2719" i="2"/>
  <c r="H2719" i="2"/>
  <c r="I2718" i="2"/>
  <c r="H2718" i="2"/>
  <c r="I2717" i="2"/>
  <c r="H2717" i="2"/>
  <c r="I2716" i="2"/>
  <c r="H2716" i="2"/>
  <c r="I2715" i="2"/>
  <c r="H2715" i="2"/>
  <c r="I2714" i="2"/>
  <c r="H2714" i="2"/>
  <c r="I2713" i="2"/>
  <c r="H2713" i="2"/>
  <c r="I2712" i="2"/>
  <c r="H2712" i="2"/>
  <c r="I2711" i="2"/>
  <c r="H2711" i="2"/>
  <c r="I2710" i="2"/>
  <c r="H2710" i="2"/>
  <c r="I2709" i="2"/>
  <c r="H2709" i="2"/>
  <c r="I2708" i="2"/>
  <c r="H2708" i="2"/>
  <c r="I2707" i="2"/>
  <c r="H2707" i="2"/>
  <c r="I2706" i="2"/>
  <c r="H2706" i="2"/>
  <c r="I2705" i="2"/>
  <c r="H2705" i="2"/>
  <c r="I2704" i="2"/>
  <c r="H2704" i="2"/>
  <c r="I2703" i="2"/>
  <c r="H2703" i="2"/>
  <c r="I2702" i="2"/>
  <c r="H2702" i="2"/>
  <c r="I2701" i="2"/>
  <c r="H2701" i="2"/>
  <c r="I2700" i="2"/>
  <c r="H2700" i="2"/>
  <c r="I2699" i="2"/>
  <c r="H2699" i="2"/>
  <c r="I2698" i="2"/>
  <c r="H2698" i="2"/>
  <c r="I2697" i="2"/>
  <c r="H2697" i="2"/>
  <c r="I2696" i="2"/>
  <c r="H2696" i="2"/>
  <c r="I2695" i="2"/>
  <c r="H2695" i="2"/>
  <c r="I2694" i="2"/>
  <c r="H2694" i="2"/>
  <c r="I2693" i="2"/>
  <c r="H2693" i="2"/>
  <c r="I2692" i="2"/>
  <c r="H2692" i="2"/>
  <c r="I2691" i="2"/>
  <c r="H2691" i="2"/>
  <c r="I2690" i="2"/>
  <c r="H2690" i="2"/>
  <c r="I2689" i="2"/>
  <c r="H2689" i="2"/>
  <c r="I2688" i="2"/>
  <c r="H2688" i="2"/>
  <c r="I2687" i="2"/>
  <c r="H2687" i="2"/>
  <c r="I2686" i="2"/>
  <c r="H2686" i="2"/>
  <c r="I2685" i="2"/>
  <c r="H2685" i="2"/>
  <c r="I2684" i="2"/>
  <c r="H2684" i="2"/>
  <c r="I2683" i="2"/>
  <c r="H2683" i="2"/>
  <c r="I2682" i="2"/>
  <c r="H2682" i="2"/>
  <c r="I2681" i="2"/>
  <c r="H2681" i="2"/>
  <c r="I2680" i="2"/>
  <c r="H2680" i="2"/>
  <c r="I2679" i="2"/>
  <c r="H2679" i="2"/>
  <c r="I2678" i="2"/>
  <c r="H2678" i="2"/>
  <c r="I2677" i="2"/>
  <c r="H2677" i="2"/>
  <c r="I2676" i="2"/>
  <c r="H2676" i="2"/>
  <c r="I2675" i="2"/>
  <c r="H2675" i="2"/>
  <c r="I2674" i="2"/>
  <c r="H2674" i="2"/>
  <c r="I2673" i="2"/>
  <c r="H2673" i="2"/>
  <c r="I2672" i="2"/>
  <c r="H2672" i="2"/>
  <c r="I2671" i="2"/>
  <c r="H2671" i="2"/>
  <c r="I2670" i="2"/>
  <c r="H2670" i="2"/>
  <c r="I2669" i="2"/>
  <c r="H2669" i="2"/>
  <c r="I2668" i="2"/>
  <c r="H2668" i="2"/>
  <c r="I2667" i="2"/>
  <c r="H2667" i="2"/>
  <c r="I2666" i="2"/>
  <c r="H2666" i="2"/>
  <c r="I2665" i="2"/>
  <c r="H2665" i="2"/>
  <c r="I2664" i="2"/>
  <c r="H2664" i="2"/>
  <c r="I2663" i="2"/>
  <c r="H2663" i="2"/>
  <c r="I2662" i="2"/>
  <c r="H2662" i="2"/>
  <c r="I2661" i="2"/>
  <c r="H2661" i="2"/>
  <c r="I2660" i="2"/>
  <c r="H2660" i="2"/>
  <c r="I2659" i="2"/>
  <c r="H2659" i="2"/>
  <c r="I2658" i="2"/>
  <c r="H2658" i="2"/>
  <c r="I2657" i="2"/>
  <c r="H2657" i="2"/>
  <c r="I2656" i="2"/>
  <c r="H2656" i="2"/>
  <c r="I2655" i="2"/>
  <c r="H2655" i="2"/>
  <c r="I2654" i="2"/>
  <c r="H2654" i="2"/>
  <c r="I2653" i="2"/>
  <c r="H2653" i="2"/>
  <c r="I2652" i="2"/>
  <c r="H2652" i="2"/>
  <c r="I2651" i="2"/>
  <c r="H2651" i="2"/>
  <c r="I2650" i="2"/>
  <c r="H2650" i="2"/>
  <c r="I2649" i="2"/>
  <c r="H2649" i="2"/>
  <c r="I2648" i="2"/>
  <c r="H2648" i="2"/>
  <c r="I2647" i="2"/>
  <c r="H2647" i="2"/>
  <c r="I2646" i="2"/>
  <c r="H2646" i="2"/>
  <c r="I2645" i="2"/>
  <c r="H2645" i="2"/>
  <c r="I2644" i="2"/>
  <c r="H2644" i="2"/>
  <c r="I2643" i="2"/>
  <c r="H2643" i="2"/>
  <c r="I2642" i="2"/>
  <c r="H2642" i="2"/>
  <c r="I2641" i="2"/>
  <c r="H2641" i="2"/>
  <c r="I2640" i="2"/>
  <c r="H2640" i="2"/>
  <c r="I2639" i="2"/>
  <c r="H2639" i="2"/>
  <c r="I2638" i="2"/>
  <c r="H2638" i="2"/>
  <c r="I2637" i="2"/>
  <c r="H2637" i="2"/>
  <c r="I2636" i="2"/>
  <c r="H2636" i="2"/>
  <c r="I2635" i="2"/>
  <c r="H2635" i="2"/>
  <c r="I2634" i="2"/>
  <c r="H2634" i="2"/>
  <c r="I2633" i="2"/>
  <c r="H2633" i="2"/>
  <c r="I2632" i="2"/>
  <c r="H2632" i="2"/>
  <c r="I2631" i="2"/>
  <c r="H2631" i="2"/>
  <c r="I2630" i="2"/>
  <c r="H2630" i="2"/>
  <c r="I2629" i="2"/>
  <c r="H2629" i="2"/>
  <c r="I2628" i="2"/>
  <c r="H2628" i="2"/>
  <c r="I2627" i="2"/>
  <c r="H2627" i="2"/>
  <c r="I2626" i="2"/>
  <c r="H2626" i="2"/>
  <c r="I2625" i="2"/>
  <c r="H2625" i="2"/>
  <c r="I2624" i="2"/>
  <c r="H2624" i="2"/>
  <c r="I2623" i="2"/>
  <c r="H2623" i="2"/>
  <c r="I2622" i="2"/>
  <c r="H2622" i="2"/>
  <c r="I2621" i="2"/>
  <c r="H2621" i="2"/>
  <c r="I2620" i="2"/>
  <c r="H2620" i="2"/>
  <c r="I2619" i="2"/>
  <c r="H2619" i="2"/>
  <c r="I2618" i="2"/>
  <c r="H2618" i="2"/>
  <c r="I2617" i="2"/>
  <c r="H2617" i="2"/>
  <c r="I2616" i="2"/>
  <c r="H2616" i="2"/>
  <c r="I2615" i="2"/>
  <c r="H2615" i="2"/>
  <c r="I2614" i="2"/>
  <c r="H2614" i="2"/>
  <c r="I2613" i="2"/>
  <c r="H2613" i="2"/>
  <c r="I2612" i="2"/>
  <c r="H2612" i="2"/>
  <c r="I2611" i="2"/>
  <c r="H2611" i="2"/>
  <c r="I2610" i="2"/>
  <c r="H2610" i="2"/>
  <c r="I2609" i="2"/>
  <c r="H2609" i="2"/>
  <c r="I2608" i="2"/>
  <c r="H2608" i="2"/>
  <c r="I2607" i="2"/>
  <c r="H2607" i="2"/>
  <c r="I2606" i="2"/>
  <c r="H2606" i="2"/>
  <c r="I2605" i="2"/>
  <c r="H2605" i="2"/>
  <c r="I2604" i="2"/>
  <c r="H2604" i="2"/>
  <c r="I2603" i="2"/>
  <c r="H2603" i="2"/>
  <c r="I2602" i="2"/>
  <c r="H2602" i="2"/>
  <c r="I2601" i="2"/>
  <c r="H2601" i="2"/>
  <c r="I2600" i="2"/>
  <c r="H2600" i="2"/>
  <c r="I2599" i="2"/>
  <c r="H2599" i="2"/>
  <c r="I2598" i="2"/>
  <c r="H2598" i="2"/>
  <c r="I2597" i="2"/>
  <c r="H2597" i="2"/>
  <c r="I2596" i="2"/>
  <c r="H2596" i="2"/>
  <c r="I2595" i="2"/>
  <c r="H2595" i="2"/>
  <c r="I2594" i="2"/>
  <c r="H2594" i="2"/>
  <c r="I2593" i="2"/>
  <c r="H2593" i="2"/>
  <c r="I2592" i="2"/>
  <c r="H2592" i="2"/>
  <c r="I2591" i="2"/>
  <c r="H2591" i="2"/>
  <c r="I2590" i="2"/>
  <c r="H2590" i="2"/>
  <c r="I2589" i="2"/>
  <c r="H2589" i="2"/>
  <c r="I2588" i="2"/>
  <c r="H2588" i="2"/>
  <c r="I2587" i="2"/>
  <c r="H2587" i="2"/>
  <c r="I2586" i="2"/>
  <c r="H2586" i="2"/>
  <c r="I2585" i="2"/>
  <c r="H2585" i="2"/>
  <c r="I2584" i="2"/>
  <c r="H2584" i="2"/>
  <c r="I2583" i="2"/>
  <c r="H2583" i="2"/>
  <c r="I2582" i="2"/>
  <c r="H2582" i="2"/>
  <c r="I2581" i="2"/>
  <c r="H2581" i="2"/>
  <c r="I2580" i="2"/>
  <c r="H2580" i="2"/>
  <c r="I2579" i="2"/>
  <c r="H2579" i="2"/>
  <c r="I2578" i="2"/>
  <c r="H2578" i="2"/>
  <c r="I2577" i="2"/>
  <c r="H2577" i="2"/>
  <c r="I2576" i="2"/>
  <c r="H2576" i="2"/>
  <c r="I2575" i="2"/>
  <c r="H2575" i="2"/>
  <c r="I2574" i="2"/>
  <c r="H2574" i="2"/>
  <c r="I2573" i="2"/>
  <c r="H2573" i="2"/>
  <c r="I2572" i="2"/>
  <c r="H2572" i="2"/>
  <c r="I2571" i="2"/>
  <c r="H2571" i="2"/>
  <c r="I2570" i="2"/>
  <c r="H2570" i="2"/>
  <c r="I2569" i="2"/>
  <c r="H2569" i="2"/>
  <c r="I2568" i="2"/>
  <c r="H2568" i="2"/>
  <c r="I2567" i="2"/>
  <c r="H2567" i="2"/>
  <c r="I2566" i="2"/>
  <c r="H2566" i="2"/>
  <c r="I2565" i="2"/>
  <c r="H2565" i="2"/>
  <c r="I2564" i="2"/>
  <c r="H2564" i="2"/>
  <c r="I2563" i="2"/>
  <c r="H2563" i="2"/>
  <c r="I2562" i="2"/>
  <c r="H2562" i="2"/>
  <c r="I2561" i="2"/>
  <c r="H2561" i="2"/>
  <c r="I2560" i="2"/>
  <c r="H2560" i="2"/>
  <c r="I2559" i="2"/>
  <c r="H2559" i="2"/>
  <c r="I2558" i="2"/>
  <c r="H2558" i="2"/>
  <c r="I2557" i="2"/>
  <c r="H2557" i="2"/>
  <c r="I2556" i="2"/>
  <c r="H2556" i="2"/>
  <c r="I2555" i="2"/>
  <c r="H2555" i="2"/>
  <c r="I2554" i="2"/>
  <c r="H2554" i="2"/>
  <c r="I2553" i="2"/>
  <c r="H2553" i="2"/>
  <c r="I2552" i="2"/>
  <c r="H2552" i="2"/>
  <c r="I2551" i="2"/>
  <c r="H2551" i="2"/>
  <c r="I2550" i="2"/>
  <c r="H2550" i="2"/>
  <c r="I2549" i="2"/>
  <c r="H2549" i="2"/>
  <c r="I2548" i="2"/>
  <c r="H2548" i="2"/>
  <c r="I2547" i="2"/>
  <c r="H2547" i="2"/>
  <c r="I2546" i="2"/>
  <c r="H2546" i="2"/>
  <c r="I2545" i="2"/>
  <c r="H2545" i="2"/>
  <c r="I2544" i="2"/>
  <c r="H2544" i="2"/>
  <c r="I2543" i="2"/>
  <c r="H2543" i="2"/>
  <c r="I2542" i="2"/>
  <c r="H2542" i="2"/>
  <c r="I2541" i="2"/>
  <c r="H2541" i="2"/>
  <c r="I2540" i="2"/>
  <c r="H2540" i="2"/>
  <c r="I2539" i="2"/>
  <c r="H2539" i="2"/>
  <c r="I2538" i="2"/>
  <c r="H2538" i="2"/>
  <c r="I2537" i="2"/>
  <c r="H2537" i="2"/>
  <c r="I2536" i="2"/>
  <c r="H2536" i="2"/>
  <c r="I2535" i="2"/>
  <c r="H2535" i="2"/>
  <c r="I2534" i="2"/>
  <c r="H2534" i="2"/>
  <c r="I2533" i="2"/>
  <c r="H2533" i="2"/>
  <c r="I2532" i="2"/>
  <c r="H2532" i="2"/>
  <c r="I2531" i="2"/>
  <c r="H2531" i="2"/>
  <c r="I2530" i="2"/>
  <c r="H2530" i="2"/>
  <c r="I2529" i="2"/>
  <c r="H2529" i="2"/>
  <c r="I2528" i="2"/>
  <c r="H2528" i="2"/>
  <c r="I2527" i="2"/>
  <c r="H2527" i="2"/>
  <c r="I2526" i="2"/>
  <c r="H2526" i="2"/>
  <c r="I2525" i="2"/>
  <c r="H2525" i="2"/>
  <c r="I2524" i="2"/>
  <c r="H2524" i="2"/>
  <c r="I2523" i="2"/>
  <c r="H2523" i="2"/>
  <c r="I2522" i="2"/>
  <c r="H2522" i="2"/>
  <c r="I2521" i="2"/>
  <c r="H2521" i="2"/>
  <c r="I2520" i="2"/>
  <c r="H2520" i="2"/>
  <c r="I2519" i="2"/>
  <c r="H2519" i="2"/>
  <c r="I2518" i="2"/>
  <c r="H2518" i="2"/>
  <c r="I2517" i="2"/>
  <c r="H2517" i="2"/>
  <c r="I2516" i="2"/>
  <c r="H2516" i="2"/>
  <c r="I2515" i="2"/>
  <c r="H2515" i="2"/>
  <c r="I2514" i="2"/>
  <c r="H2514" i="2"/>
  <c r="I2513" i="2"/>
  <c r="H2513" i="2"/>
  <c r="I2512" i="2"/>
  <c r="H2512" i="2"/>
  <c r="I2511" i="2"/>
  <c r="H2511" i="2"/>
  <c r="I2510" i="2"/>
  <c r="H2510" i="2"/>
  <c r="I2509" i="2"/>
  <c r="H2509" i="2"/>
  <c r="I2508" i="2"/>
  <c r="H2508" i="2"/>
  <c r="I2507" i="2"/>
  <c r="H2507" i="2"/>
  <c r="I2506" i="2"/>
  <c r="H2506" i="2"/>
  <c r="I2505" i="2"/>
  <c r="H2505" i="2"/>
  <c r="I2504" i="2"/>
  <c r="H2504" i="2"/>
  <c r="I2503" i="2"/>
  <c r="H2503" i="2"/>
  <c r="I2502" i="2"/>
  <c r="H2502" i="2"/>
  <c r="I2501" i="2"/>
  <c r="H2501" i="2"/>
  <c r="I2500" i="2"/>
  <c r="H2500" i="2"/>
  <c r="I2499" i="2"/>
  <c r="H2499" i="2"/>
  <c r="I2498" i="2"/>
  <c r="H2498" i="2"/>
  <c r="I2497" i="2"/>
  <c r="H2497" i="2"/>
  <c r="I2496" i="2"/>
  <c r="H2496" i="2"/>
  <c r="I2495" i="2"/>
  <c r="H2495" i="2"/>
  <c r="I2494" i="2"/>
  <c r="H2494" i="2"/>
  <c r="I2493" i="2"/>
  <c r="H2493" i="2"/>
  <c r="I2492" i="2"/>
  <c r="H2492" i="2"/>
  <c r="I2491" i="2"/>
  <c r="H2491" i="2"/>
  <c r="I2490" i="2"/>
  <c r="H2490" i="2"/>
  <c r="I2489" i="2"/>
  <c r="H2489" i="2"/>
  <c r="I2488" i="2"/>
  <c r="H2488" i="2"/>
  <c r="I2487" i="2"/>
  <c r="H2487" i="2"/>
  <c r="I2486" i="2"/>
  <c r="H2486" i="2"/>
  <c r="I2485" i="2"/>
  <c r="H2485" i="2"/>
  <c r="I2484" i="2"/>
  <c r="H2484" i="2"/>
  <c r="I2483" i="2"/>
  <c r="H2483" i="2"/>
  <c r="I2482" i="2"/>
  <c r="H2482" i="2"/>
  <c r="I2481" i="2"/>
  <c r="H2481" i="2"/>
  <c r="I2480" i="2"/>
  <c r="H2480" i="2"/>
  <c r="I2479" i="2"/>
  <c r="H2479" i="2"/>
  <c r="I2478" i="2"/>
  <c r="H2478" i="2"/>
  <c r="I2477" i="2"/>
  <c r="H2477" i="2"/>
  <c r="I2476" i="2"/>
  <c r="H2476" i="2"/>
  <c r="I2475" i="2"/>
  <c r="H2475" i="2"/>
  <c r="I2474" i="2"/>
  <c r="H2474" i="2"/>
  <c r="I2473" i="2"/>
  <c r="H2473" i="2"/>
  <c r="I2472" i="2"/>
  <c r="H2472" i="2"/>
  <c r="I2471" i="2"/>
  <c r="H2471" i="2"/>
  <c r="I2470" i="2"/>
  <c r="H2470" i="2"/>
  <c r="I2469" i="2"/>
  <c r="H2469" i="2"/>
  <c r="I2468" i="2"/>
  <c r="H2468" i="2"/>
  <c r="I2467" i="2"/>
  <c r="H2467" i="2"/>
  <c r="I2466" i="2"/>
  <c r="H2466" i="2"/>
  <c r="I2465" i="2"/>
  <c r="H2465" i="2"/>
  <c r="I2464" i="2"/>
  <c r="H2464" i="2"/>
  <c r="I2463" i="2"/>
  <c r="H2463" i="2"/>
  <c r="I2462" i="2"/>
  <c r="H2462" i="2"/>
  <c r="I2461" i="2"/>
  <c r="H2461" i="2"/>
  <c r="I2460" i="2"/>
  <c r="H2460" i="2"/>
  <c r="I2459" i="2"/>
  <c r="H2459" i="2"/>
  <c r="I2458" i="2"/>
  <c r="H2458" i="2"/>
  <c r="I2457" i="2"/>
  <c r="H2457" i="2"/>
  <c r="I2456" i="2"/>
  <c r="H2456" i="2"/>
  <c r="I2455" i="2"/>
  <c r="H2455" i="2"/>
  <c r="I2454" i="2"/>
  <c r="H2454" i="2"/>
  <c r="I2453" i="2"/>
  <c r="H2453" i="2"/>
  <c r="I2452" i="2"/>
  <c r="H2452" i="2"/>
  <c r="I2451" i="2"/>
  <c r="H2451" i="2"/>
  <c r="I2450" i="2"/>
  <c r="H2450" i="2"/>
  <c r="I2449" i="2"/>
  <c r="H2449" i="2"/>
  <c r="I2448" i="2"/>
  <c r="H2448" i="2"/>
  <c r="I2447" i="2"/>
  <c r="H2447" i="2"/>
  <c r="I2446" i="2"/>
  <c r="H2446" i="2"/>
  <c r="I2445" i="2"/>
  <c r="H2445" i="2"/>
  <c r="I2444" i="2"/>
  <c r="H2444" i="2"/>
  <c r="I2443" i="2"/>
  <c r="H2443" i="2"/>
  <c r="I2442" i="2"/>
  <c r="H2442" i="2"/>
  <c r="I2441" i="2"/>
  <c r="H2441" i="2"/>
  <c r="I2440" i="2"/>
  <c r="H2440" i="2"/>
  <c r="I2439" i="2"/>
  <c r="H2439" i="2"/>
  <c r="I2438" i="2"/>
  <c r="H2438" i="2"/>
  <c r="I2437" i="2"/>
  <c r="H2437" i="2"/>
  <c r="I2436" i="2"/>
  <c r="H2436" i="2"/>
  <c r="I2435" i="2"/>
  <c r="H2435" i="2"/>
  <c r="I2434" i="2"/>
  <c r="H2434" i="2"/>
  <c r="I2433" i="2"/>
  <c r="H2433" i="2"/>
  <c r="I2432" i="2"/>
  <c r="H2432" i="2"/>
  <c r="I2431" i="2"/>
  <c r="H2431" i="2"/>
  <c r="I2430" i="2"/>
  <c r="H2430" i="2"/>
  <c r="I2429" i="2"/>
  <c r="H2429" i="2"/>
  <c r="I2428" i="2"/>
  <c r="H2428" i="2"/>
  <c r="I2427" i="2"/>
  <c r="H2427" i="2"/>
  <c r="I2426" i="2"/>
  <c r="H2426" i="2"/>
  <c r="I2425" i="2"/>
  <c r="H2425" i="2"/>
  <c r="I2424" i="2"/>
  <c r="H2424" i="2"/>
  <c r="I2423" i="2"/>
  <c r="H2423" i="2"/>
  <c r="I2422" i="2"/>
  <c r="H2422" i="2"/>
  <c r="I2421" i="2"/>
  <c r="H2421" i="2"/>
  <c r="I2420" i="2"/>
  <c r="H2420" i="2"/>
  <c r="I2419" i="2"/>
  <c r="H2419" i="2"/>
  <c r="I2418" i="2"/>
  <c r="H2418" i="2"/>
  <c r="I2417" i="2"/>
  <c r="H2417" i="2"/>
  <c r="I2416" i="2"/>
  <c r="H2416" i="2"/>
  <c r="I2415" i="2"/>
  <c r="H2415" i="2"/>
  <c r="I2414" i="2"/>
  <c r="H2414" i="2"/>
  <c r="I2413" i="2"/>
  <c r="H2413" i="2"/>
  <c r="I2412" i="2"/>
  <c r="H2412" i="2"/>
  <c r="I2411" i="2"/>
  <c r="H2411" i="2"/>
  <c r="I2410" i="2"/>
  <c r="H2410" i="2"/>
  <c r="I2409" i="2"/>
  <c r="H2409" i="2"/>
  <c r="I2408" i="2"/>
  <c r="H2408" i="2"/>
  <c r="I2407" i="2"/>
  <c r="H2407" i="2"/>
  <c r="I2406" i="2"/>
  <c r="H2406" i="2"/>
  <c r="I2405" i="2"/>
  <c r="H2405" i="2"/>
  <c r="I2404" i="2"/>
  <c r="H2404" i="2"/>
  <c r="I2403" i="2"/>
  <c r="H2403" i="2"/>
  <c r="I2402" i="2"/>
  <c r="H2402" i="2"/>
  <c r="I2401" i="2"/>
  <c r="H2401" i="2"/>
  <c r="I2400" i="2"/>
  <c r="H2400" i="2"/>
  <c r="I2399" i="2"/>
  <c r="H2399" i="2"/>
  <c r="I2398" i="2"/>
  <c r="H2398" i="2"/>
  <c r="I2397" i="2"/>
  <c r="H2397" i="2"/>
  <c r="I2396" i="2"/>
  <c r="H2396" i="2"/>
  <c r="I2395" i="2"/>
  <c r="H2395" i="2"/>
  <c r="I2394" i="2"/>
  <c r="H2394" i="2"/>
  <c r="I2393" i="2"/>
  <c r="H2393" i="2"/>
  <c r="I2392" i="2"/>
  <c r="H2392" i="2"/>
  <c r="I2391" i="2"/>
  <c r="H2391" i="2"/>
  <c r="I2390" i="2"/>
  <c r="H2390" i="2"/>
  <c r="I2389" i="2"/>
  <c r="H2389" i="2"/>
  <c r="I2388" i="2"/>
  <c r="H2388" i="2"/>
  <c r="I2387" i="2"/>
  <c r="H2387" i="2"/>
  <c r="I2386" i="2"/>
  <c r="H2386" i="2"/>
  <c r="I2385" i="2"/>
  <c r="H2385" i="2"/>
  <c r="I2384" i="2"/>
  <c r="H2384" i="2"/>
  <c r="I2383" i="2"/>
  <c r="H2383" i="2"/>
  <c r="I2382" i="2"/>
  <c r="H2382" i="2"/>
  <c r="I2381" i="2"/>
  <c r="H2381" i="2"/>
  <c r="I2380" i="2"/>
  <c r="H2380" i="2"/>
  <c r="I2379" i="2"/>
  <c r="H2379" i="2"/>
  <c r="I2378" i="2"/>
  <c r="H2378" i="2"/>
  <c r="I2377" i="2"/>
  <c r="H2377" i="2"/>
  <c r="I2376" i="2"/>
  <c r="H2376" i="2"/>
  <c r="I2375" i="2"/>
  <c r="H2375" i="2"/>
  <c r="I2374" i="2"/>
  <c r="H2374" i="2"/>
  <c r="I2373" i="2"/>
  <c r="H2373" i="2"/>
  <c r="I2372" i="2"/>
  <c r="H2372" i="2"/>
  <c r="I2371" i="2"/>
  <c r="H2371" i="2"/>
  <c r="I2370" i="2"/>
  <c r="H2370" i="2"/>
  <c r="I2369" i="2"/>
  <c r="H2369" i="2"/>
  <c r="I2368" i="2"/>
  <c r="H2368" i="2"/>
  <c r="I2367" i="2"/>
  <c r="H2367" i="2"/>
  <c r="I2366" i="2"/>
  <c r="H2366" i="2"/>
  <c r="I2365" i="2"/>
  <c r="H2365" i="2"/>
  <c r="I2364" i="2"/>
  <c r="H2364" i="2"/>
  <c r="I2363" i="2"/>
  <c r="H2363" i="2"/>
  <c r="I2362" i="2"/>
  <c r="H2362" i="2"/>
  <c r="I2361" i="2"/>
  <c r="H2361" i="2"/>
  <c r="I2360" i="2"/>
  <c r="H2360" i="2"/>
  <c r="I2359" i="2"/>
  <c r="H2359" i="2"/>
  <c r="I2358" i="2"/>
  <c r="H2358" i="2"/>
  <c r="I2357" i="2"/>
  <c r="H2357" i="2"/>
  <c r="I2356" i="2"/>
  <c r="H2356" i="2"/>
  <c r="I2355" i="2"/>
  <c r="H2355" i="2"/>
  <c r="I2354" i="2"/>
  <c r="H2354" i="2"/>
  <c r="I2353" i="2"/>
  <c r="H2353" i="2"/>
  <c r="I2352" i="2"/>
  <c r="H2352" i="2"/>
  <c r="I2351" i="2"/>
  <c r="H2351" i="2"/>
  <c r="I2350" i="2"/>
  <c r="H2350" i="2"/>
  <c r="I2349" i="2"/>
  <c r="H2349" i="2"/>
  <c r="I2348" i="2"/>
  <c r="H2348" i="2"/>
  <c r="I2347" i="2"/>
  <c r="H2347" i="2"/>
  <c r="I2346" i="2"/>
  <c r="H2346" i="2"/>
  <c r="I2345" i="2"/>
  <c r="H2345" i="2"/>
  <c r="I2344" i="2"/>
  <c r="H2344" i="2"/>
  <c r="I2343" i="2"/>
  <c r="H2343" i="2"/>
  <c r="I2342" i="2"/>
  <c r="H2342" i="2"/>
  <c r="I2341" i="2"/>
  <c r="H2341" i="2"/>
  <c r="I2340" i="2"/>
  <c r="H2340" i="2"/>
  <c r="I2339" i="2"/>
  <c r="H2339" i="2"/>
  <c r="I2338" i="2"/>
  <c r="H2338" i="2"/>
  <c r="I2337" i="2"/>
  <c r="H2337" i="2"/>
  <c r="I2336" i="2"/>
  <c r="H2336" i="2"/>
  <c r="I2335" i="2"/>
  <c r="H2335" i="2"/>
  <c r="I2334" i="2"/>
  <c r="H2334" i="2"/>
  <c r="I2333" i="2"/>
  <c r="H2333" i="2"/>
  <c r="I2332" i="2"/>
  <c r="H2332" i="2"/>
  <c r="I2331" i="2"/>
  <c r="H2331" i="2"/>
  <c r="I2330" i="2"/>
  <c r="H2330" i="2"/>
  <c r="I2329" i="2"/>
  <c r="H2329" i="2"/>
  <c r="I2328" i="2"/>
  <c r="H2328" i="2"/>
  <c r="I2327" i="2"/>
  <c r="H2327" i="2"/>
  <c r="I2326" i="2"/>
  <c r="H2326" i="2"/>
  <c r="I2325" i="2"/>
  <c r="H2325" i="2"/>
  <c r="I2324" i="2"/>
  <c r="H2324" i="2"/>
  <c r="I2323" i="2"/>
  <c r="H2323" i="2"/>
  <c r="I2322" i="2"/>
  <c r="H2322" i="2"/>
  <c r="I2321" i="2"/>
  <c r="H2321" i="2"/>
  <c r="I2320" i="2"/>
  <c r="H2320" i="2"/>
  <c r="I2319" i="2"/>
  <c r="H2319" i="2"/>
  <c r="I2318" i="2"/>
  <c r="H2318" i="2"/>
  <c r="I2317" i="2"/>
  <c r="H2317" i="2"/>
  <c r="I2316" i="2"/>
  <c r="H2316" i="2"/>
  <c r="I2315" i="2"/>
  <c r="H2315" i="2"/>
  <c r="I2314" i="2"/>
  <c r="H2314" i="2"/>
  <c r="I2313" i="2"/>
  <c r="H2313" i="2"/>
  <c r="I2312" i="2"/>
  <c r="H2312" i="2"/>
  <c r="I2311" i="2"/>
  <c r="H2311" i="2"/>
  <c r="I2310" i="2"/>
  <c r="H2310" i="2"/>
  <c r="I2309" i="2"/>
  <c r="H2309" i="2"/>
  <c r="I2308" i="2"/>
  <c r="H2308" i="2"/>
  <c r="I2307" i="2"/>
  <c r="H2307" i="2"/>
  <c r="I2306" i="2"/>
  <c r="H2306" i="2"/>
  <c r="I2305" i="2"/>
  <c r="H2305" i="2"/>
  <c r="I2304" i="2"/>
  <c r="H2304" i="2"/>
  <c r="I2303" i="2"/>
  <c r="H2303" i="2"/>
  <c r="I2302" i="2"/>
  <c r="H2302" i="2"/>
  <c r="I2301" i="2"/>
  <c r="H2301" i="2"/>
  <c r="I2300" i="2"/>
  <c r="H2300" i="2"/>
  <c r="I2299" i="2"/>
  <c r="H2299" i="2"/>
  <c r="I2298" i="2"/>
  <c r="H2298" i="2"/>
  <c r="I2297" i="2"/>
  <c r="H2297" i="2"/>
  <c r="I2296" i="2"/>
  <c r="H2296" i="2"/>
  <c r="I2295" i="2"/>
  <c r="H2295" i="2"/>
  <c r="I2294" i="2"/>
  <c r="H2294" i="2"/>
  <c r="I2293" i="2"/>
  <c r="H2293" i="2"/>
  <c r="I2292" i="2"/>
  <c r="H2292" i="2"/>
  <c r="I2291" i="2"/>
  <c r="H2291" i="2"/>
  <c r="I2290" i="2"/>
  <c r="H2290" i="2"/>
  <c r="I2289" i="2"/>
  <c r="H2289" i="2"/>
  <c r="I2288" i="2"/>
  <c r="H2288" i="2"/>
  <c r="I2287" i="2"/>
  <c r="H2287" i="2"/>
  <c r="I2286" i="2"/>
  <c r="H2286" i="2"/>
  <c r="I2285" i="2"/>
  <c r="H2285" i="2"/>
  <c r="I2284" i="2"/>
  <c r="H2284" i="2"/>
  <c r="I2283" i="2"/>
  <c r="H2283" i="2"/>
  <c r="I2282" i="2"/>
  <c r="H2282" i="2"/>
  <c r="I2281" i="2"/>
  <c r="H2281" i="2"/>
  <c r="I2280" i="2"/>
  <c r="H2280" i="2"/>
  <c r="I2279" i="2"/>
  <c r="H2279" i="2"/>
  <c r="I2278" i="2"/>
  <c r="H2278" i="2"/>
  <c r="I2277" i="2"/>
  <c r="H2277" i="2"/>
  <c r="I2276" i="2"/>
  <c r="H2276" i="2"/>
  <c r="I2275" i="2"/>
  <c r="H2275" i="2"/>
  <c r="I2274" i="2"/>
  <c r="H2274" i="2"/>
  <c r="I2273" i="2"/>
  <c r="H2273" i="2"/>
  <c r="I2272" i="2"/>
  <c r="H2272" i="2"/>
  <c r="I2271" i="2"/>
  <c r="H2271" i="2"/>
  <c r="I2270" i="2"/>
  <c r="H2270" i="2"/>
  <c r="I2269" i="2"/>
  <c r="H2269" i="2"/>
  <c r="I2268" i="2"/>
  <c r="H2268" i="2"/>
  <c r="I2267" i="2"/>
  <c r="H2267" i="2"/>
  <c r="I2266" i="2"/>
  <c r="H2266" i="2"/>
  <c r="I2265" i="2"/>
  <c r="H2265" i="2"/>
  <c r="I2264" i="2"/>
  <c r="H2264" i="2"/>
  <c r="I2263" i="2"/>
  <c r="H2263" i="2"/>
  <c r="I2262" i="2"/>
  <c r="H2262" i="2"/>
  <c r="I2261" i="2"/>
  <c r="H2261" i="2"/>
  <c r="I2260" i="2"/>
  <c r="H2260" i="2"/>
  <c r="I2259" i="2"/>
  <c r="H2259" i="2"/>
  <c r="I2258" i="2"/>
  <c r="H2258" i="2"/>
  <c r="I2257" i="2"/>
  <c r="H2257" i="2"/>
  <c r="I2256" i="2"/>
  <c r="H2256" i="2"/>
  <c r="I2255" i="2"/>
  <c r="H2255" i="2"/>
  <c r="I2254" i="2"/>
  <c r="H2254" i="2"/>
  <c r="I2253" i="2"/>
  <c r="H2253" i="2"/>
  <c r="I2252" i="2"/>
  <c r="H2252" i="2"/>
  <c r="I2251" i="2"/>
  <c r="H2251" i="2"/>
  <c r="I2250" i="2"/>
  <c r="H2250" i="2"/>
  <c r="I2249" i="2"/>
  <c r="H2249" i="2"/>
  <c r="I2248" i="2"/>
  <c r="H2248" i="2"/>
  <c r="I2247" i="2"/>
  <c r="H2247" i="2"/>
  <c r="I2246" i="2"/>
  <c r="H2246" i="2"/>
  <c r="I2245" i="2"/>
  <c r="H2245" i="2"/>
  <c r="I2244" i="2"/>
  <c r="H2244" i="2"/>
  <c r="I2243" i="2"/>
  <c r="H2243" i="2"/>
  <c r="I2242" i="2"/>
  <c r="H2242" i="2"/>
  <c r="I2241" i="2"/>
  <c r="H2241" i="2"/>
  <c r="I2240" i="2"/>
  <c r="H2240" i="2"/>
  <c r="I2239" i="2"/>
  <c r="H2239" i="2"/>
  <c r="I2238" i="2"/>
  <c r="H2238" i="2"/>
  <c r="I2237" i="2"/>
  <c r="H2237" i="2"/>
  <c r="I2236" i="2"/>
  <c r="H2236" i="2"/>
  <c r="I2235" i="2"/>
  <c r="H2235" i="2"/>
  <c r="I2234" i="2"/>
  <c r="H2234" i="2"/>
  <c r="I2233" i="2"/>
  <c r="H2233" i="2"/>
  <c r="I2232" i="2"/>
  <c r="H2232" i="2"/>
  <c r="I2231" i="2"/>
  <c r="H2231" i="2"/>
  <c r="I2230" i="2"/>
  <c r="H2230" i="2"/>
  <c r="I2229" i="2"/>
  <c r="H2229" i="2"/>
  <c r="I2228" i="2"/>
  <c r="H2228" i="2"/>
  <c r="I2227" i="2"/>
  <c r="H2227" i="2"/>
  <c r="I2226" i="2"/>
  <c r="H2226" i="2"/>
  <c r="I2225" i="2"/>
  <c r="H2225" i="2"/>
  <c r="I2224" i="2"/>
  <c r="H2224" i="2"/>
  <c r="I2223" i="2"/>
  <c r="H2223" i="2"/>
  <c r="I2222" i="2"/>
  <c r="H2222" i="2"/>
  <c r="I2221" i="2"/>
  <c r="H2221" i="2"/>
  <c r="I2220" i="2"/>
  <c r="H2220" i="2"/>
  <c r="I2219" i="2"/>
  <c r="H2219" i="2"/>
  <c r="I2218" i="2"/>
  <c r="H2218" i="2"/>
  <c r="I2217" i="2"/>
  <c r="H2217" i="2"/>
  <c r="I2216" i="2"/>
  <c r="H2216" i="2"/>
  <c r="I2215" i="2"/>
  <c r="H2215" i="2"/>
  <c r="I2214" i="2"/>
  <c r="H2214" i="2"/>
  <c r="I2213" i="2"/>
  <c r="H2213" i="2"/>
  <c r="I2212" i="2"/>
  <c r="H2212" i="2"/>
  <c r="I2211" i="2"/>
  <c r="H2211" i="2"/>
  <c r="I2210" i="2"/>
  <c r="H2210" i="2"/>
  <c r="I2209" i="2"/>
  <c r="H2209" i="2"/>
  <c r="I2208" i="2"/>
  <c r="H2208" i="2"/>
  <c r="I2207" i="2"/>
  <c r="H2207" i="2"/>
  <c r="I2206" i="2"/>
  <c r="H2206" i="2"/>
  <c r="I2205" i="2"/>
  <c r="H2205" i="2"/>
  <c r="I2204" i="2"/>
  <c r="H2204" i="2"/>
  <c r="I2203" i="2"/>
  <c r="H2203" i="2"/>
  <c r="I2202" i="2"/>
  <c r="H2202" i="2"/>
  <c r="I2201" i="2"/>
  <c r="H2201" i="2"/>
  <c r="I2200" i="2"/>
  <c r="H2200" i="2"/>
  <c r="I2199" i="2"/>
  <c r="H2199" i="2"/>
  <c r="I2198" i="2"/>
  <c r="H2198" i="2"/>
  <c r="I2197" i="2"/>
  <c r="H2197" i="2"/>
  <c r="I2196" i="2"/>
  <c r="H2196" i="2"/>
  <c r="I2195" i="2"/>
  <c r="H2195" i="2"/>
  <c r="I2194" i="2"/>
  <c r="H2194" i="2"/>
  <c r="I2193" i="2"/>
  <c r="H2193" i="2"/>
  <c r="I2192" i="2"/>
  <c r="H2192" i="2"/>
  <c r="I2191" i="2"/>
  <c r="H2191" i="2"/>
  <c r="I2190" i="2"/>
  <c r="H2190" i="2"/>
  <c r="I2189" i="2"/>
  <c r="H2189" i="2"/>
  <c r="I2188" i="2"/>
  <c r="H2188" i="2"/>
  <c r="I2187" i="2"/>
  <c r="H2187" i="2"/>
  <c r="I2186" i="2"/>
  <c r="H2186" i="2"/>
  <c r="I2185" i="2"/>
  <c r="H2185" i="2"/>
  <c r="I2184" i="2"/>
  <c r="H2184" i="2"/>
  <c r="I2183" i="2"/>
  <c r="H2183" i="2"/>
  <c r="I2182" i="2"/>
  <c r="H2182" i="2"/>
  <c r="I2181" i="2"/>
  <c r="H2181" i="2"/>
  <c r="I2180" i="2"/>
  <c r="H2180" i="2"/>
  <c r="I2179" i="2"/>
  <c r="H2179" i="2"/>
  <c r="I2178" i="2"/>
  <c r="H2178" i="2"/>
  <c r="I2177" i="2"/>
  <c r="H2177" i="2"/>
  <c r="I2176" i="2"/>
  <c r="H2176" i="2"/>
  <c r="I2175" i="2"/>
  <c r="H2175" i="2"/>
  <c r="I2174" i="2"/>
  <c r="H2174" i="2"/>
  <c r="I2173" i="2"/>
  <c r="H2173" i="2"/>
  <c r="I2172" i="2"/>
  <c r="H2172" i="2"/>
  <c r="I2171" i="2"/>
  <c r="H2171" i="2"/>
  <c r="I2170" i="2"/>
  <c r="H2170" i="2"/>
  <c r="I2169" i="2"/>
  <c r="H2169" i="2"/>
  <c r="I2168" i="2"/>
  <c r="H2168" i="2"/>
  <c r="I2167" i="2"/>
  <c r="H2167" i="2"/>
  <c r="I2166" i="2"/>
  <c r="H2166" i="2"/>
  <c r="I2165" i="2"/>
  <c r="H2165" i="2"/>
  <c r="I2164" i="2"/>
  <c r="H2164" i="2"/>
  <c r="I2163" i="2"/>
  <c r="H2163" i="2"/>
  <c r="I2162" i="2"/>
  <c r="H2162" i="2"/>
  <c r="I2161" i="2"/>
  <c r="H2161" i="2"/>
  <c r="I2160" i="2"/>
  <c r="H2160" i="2"/>
  <c r="I2159" i="2"/>
  <c r="H2159" i="2"/>
  <c r="I2158" i="2"/>
  <c r="H2158" i="2"/>
  <c r="I2157" i="2"/>
  <c r="H2157" i="2"/>
  <c r="I2156" i="2"/>
  <c r="H2156" i="2"/>
  <c r="I2155" i="2"/>
  <c r="H2155" i="2"/>
  <c r="I2154" i="2"/>
  <c r="H2154" i="2"/>
  <c r="I2153" i="2"/>
  <c r="H2153" i="2"/>
  <c r="I2152" i="2"/>
  <c r="H2152" i="2"/>
  <c r="I2151" i="2"/>
  <c r="H2151" i="2"/>
  <c r="I2150" i="2"/>
  <c r="H2150" i="2"/>
  <c r="I2149" i="2"/>
  <c r="H2149" i="2"/>
  <c r="I2148" i="2"/>
  <c r="H2148" i="2"/>
  <c r="I2147" i="2"/>
  <c r="H2147" i="2"/>
  <c r="I2146" i="2"/>
  <c r="H2146" i="2"/>
  <c r="I2145" i="2"/>
  <c r="H2145" i="2"/>
  <c r="I2144" i="2"/>
  <c r="H2144" i="2"/>
  <c r="I2143" i="2"/>
  <c r="H2143" i="2"/>
  <c r="I2142" i="2"/>
  <c r="H2142" i="2"/>
  <c r="I2141" i="2"/>
  <c r="H2141" i="2"/>
  <c r="I2140" i="2"/>
  <c r="H2140" i="2"/>
  <c r="I2139" i="2"/>
  <c r="H2139" i="2"/>
  <c r="I2138" i="2"/>
  <c r="H2138" i="2"/>
  <c r="I2137" i="2"/>
  <c r="H2137" i="2"/>
  <c r="I2136" i="2"/>
  <c r="H2136" i="2"/>
  <c r="I2135" i="2"/>
  <c r="H2135" i="2"/>
  <c r="I2134" i="2"/>
  <c r="H2134" i="2"/>
  <c r="I2133" i="2"/>
  <c r="H2133" i="2"/>
  <c r="I2132" i="2"/>
  <c r="H2132" i="2"/>
  <c r="I2131" i="2"/>
  <c r="H2131" i="2"/>
  <c r="I2130" i="2"/>
  <c r="H2130" i="2"/>
  <c r="I2129" i="2"/>
  <c r="H2129" i="2"/>
  <c r="I2128" i="2"/>
  <c r="H2128" i="2"/>
  <c r="I2127" i="2"/>
  <c r="H2127" i="2"/>
  <c r="I2126" i="2"/>
  <c r="H2126" i="2"/>
  <c r="I2125" i="2"/>
  <c r="H2125" i="2"/>
  <c r="I2124" i="2"/>
  <c r="H2124" i="2"/>
  <c r="I2123" i="2"/>
  <c r="H2123" i="2"/>
  <c r="I2122" i="2"/>
  <c r="H2122" i="2"/>
  <c r="I2121" i="2"/>
  <c r="H2121" i="2"/>
  <c r="I2120" i="2"/>
  <c r="H2120" i="2"/>
  <c r="I2119" i="2"/>
  <c r="H2119" i="2"/>
  <c r="I2118" i="2"/>
  <c r="H2118" i="2"/>
  <c r="I2117" i="2"/>
  <c r="H2117" i="2"/>
  <c r="I2116" i="2"/>
  <c r="H2116" i="2"/>
  <c r="I2115" i="2"/>
  <c r="H2115" i="2"/>
  <c r="I2114" i="2"/>
  <c r="H2114" i="2"/>
  <c r="I2113" i="2"/>
  <c r="H2113" i="2"/>
  <c r="I2112" i="2"/>
  <c r="H2112" i="2"/>
  <c r="I2111" i="2"/>
  <c r="H2111" i="2"/>
  <c r="I2110" i="2"/>
  <c r="H2110" i="2"/>
  <c r="I2109" i="2"/>
  <c r="H2109" i="2"/>
  <c r="I2108" i="2"/>
  <c r="H2108" i="2"/>
  <c r="I2107" i="2"/>
  <c r="H2107" i="2"/>
  <c r="I2106" i="2"/>
  <c r="H2106" i="2"/>
  <c r="I2105" i="2"/>
  <c r="H2105" i="2"/>
  <c r="I2104" i="2"/>
  <c r="H2104" i="2"/>
  <c r="I2103" i="2"/>
  <c r="H2103" i="2"/>
  <c r="I2102" i="2"/>
  <c r="H2102" i="2"/>
  <c r="I2101" i="2"/>
  <c r="H2101" i="2"/>
  <c r="I2100" i="2"/>
  <c r="H2100" i="2"/>
  <c r="I2099" i="2"/>
  <c r="H2099" i="2"/>
  <c r="I2098" i="2"/>
  <c r="H2098" i="2"/>
  <c r="I2097" i="2"/>
  <c r="H2097" i="2"/>
  <c r="I2096" i="2"/>
  <c r="H2096" i="2"/>
  <c r="I2095" i="2"/>
  <c r="H2095" i="2"/>
  <c r="I2094" i="2"/>
  <c r="H2094" i="2"/>
  <c r="I2093" i="2"/>
  <c r="H2093" i="2"/>
  <c r="I2092" i="2"/>
  <c r="H2092" i="2"/>
  <c r="I2091" i="2"/>
  <c r="H2091" i="2"/>
  <c r="I2090" i="2"/>
  <c r="H2090" i="2"/>
  <c r="I2089" i="2"/>
  <c r="H2089" i="2"/>
  <c r="I2088" i="2"/>
  <c r="H2088" i="2"/>
  <c r="I2087" i="2"/>
  <c r="H2087" i="2"/>
  <c r="I2086" i="2"/>
  <c r="H2086" i="2"/>
  <c r="I2085" i="2"/>
  <c r="H2085" i="2"/>
  <c r="I2084" i="2"/>
  <c r="H2084" i="2"/>
  <c r="I2083" i="2"/>
  <c r="H2083" i="2"/>
  <c r="I2082" i="2"/>
  <c r="H2082" i="2"/>
  <c r="I2081" i="2"/>
  <c r="H2081" i="2"/>
  <c r="I2080" i="2"/>
  <c r="H2080" i="2"/>
  <c r="I2079" i="2"/>
  <c r="H2079" i="2"/>
  <c r="I2078" i="2"/>
  <c r="H2078" i="2"/>
  <c r="I2077" i="2"/>
  <c r="H2077" i="2"/>
  <c r="I2076" i="2"/>
  <c r="H2076" i="2"/>
  <c r="I2075" i="2"/>
  <c r="H2075" i="2"/>
  <c r="I2074" i="2"/>
  <c r="H2074" i="2"/>
  <c r="I2073" i="2"/>
  <c r="H2073" i="2"/>
  <c r="I2072" i="2"/>
  <c r="H2072" i="2"/>
  <c r="I2071" i="2"/>
  <c r="H2071" i="2"/>
  <c r="I2070" i="2"/>
  <c r="H2070" i="2"/>
  <c r="I2069" i="2"/>
  <c r="H2069" i="2"/>
  <c r="I2068" i="2"/>
  <c r="H2068" i="2"/>
  <c r="I2067" i="2"/>
  <c r="H2067" i="2"/>
  <c r="I2066" i="2"/>
  <c r="H2066" i="2"/>
  <c r="I2065" i="2"/>
  <c r="H2065" i="2"/>
  <c r="I2064" i="2"/>
  <c r="H2064" i="2"/>
  <c r="I2063" i="2"/>
  <c r="H2063" i="2"/>
  <c r="I2062" i="2"/>
  <c r="H2062" i="2"/>
  <c r="I2061" i="2"/>
  <c r="H2061" i="2"/>
  <c r="I2060" i="2"/>
  <c r="H2060" i="2"/>
  <c r="I2059" i="2"/>
  <c r="H2059" i="2"/>
  <c r="I2058" i="2"/>
  <c r="H2058" i="2"/>
  <c r="I2057" i="2"/>
  <c r="H2057" i="2"/>
  <c r="I2056" i="2"/>
  <c r="H2056" i="2"/>
  <c r="I2055" i="2"/>
  <c r="H2055" i="2"/>
  <c r="I2054" i="2"/>
  <c r="H2054" i="2"/>
  <c r="I2053" i="2"/>
  <c r="H2053" i="2"/>
  <c r="I2052" i="2"/>
  <c r="H2052" i="2"/>
  <c r="I2051" i="2"/>
  <c r="H2051" i="2"/>
  <c r="I2050" i="2"/>
  <c r="H2050" i="2"/>
  <c r="I2049" i="2"/>
  <c r="H2049" i="2"/>
  <c r="I2048" i="2"/>
  <c r="H2048" i="2"/>
  <c r="I2047" i="2"/>
  <c r="H2047" i="2"/>
  <c r="I2046" i="2"/>
  <c r="H2046" i="2"/>
  <c r="I2045" i="2"/>
  <c r="H2045" i="2"/>
  <c r="I2044" i="2"/>
  <c r="H2044" i="2"/>
  <c r="I2043" i="2"/>
  <c r="H2043" i="2"/>
  <c r="I2042" i="2"/>
  <c r="H2042" i="2"/>
  <c r="I2041" i="2"/>
  <c r="H2041" i="2"/>
  <c r="I2040" i="2"/>
  <c r="H2040" i="2"/>
  <c r="I2039" i="2"/>
  <c r="H2039" i="2"/>
  <c r="I2038" i="2"/>
  <c r="H2038" i="2"/>
  <c r="I2037" i="2"/>
  <c r="H2037" i="2"/>
  <c r="I2036" i="2"/>
  <c r="H2036" i="2"/>
  <c r="I2035" i="2"/>
  <c r="H2035" i="2"/>
  <c r="I2034" i="2"/>
  <c r="H2034" i="2"/>
  <c r="I2033" i="2"/>
  <c r="H2033" i="2"/>
  <c r="I2032" i="2"/>
  <c r="H2032" i="2"/>
  <c r="I2031" i="2"/>
  <c r="H2031" i="2"/>
  <c r="I2030" i="2"/>
  <c r="H2030" i="2"/>
  <c r="I2029" i="2"/>
  <c r="H2029" i="2"/>
  <c r="I2028" i="2"/>
  <c r="H2028" i="2"/>
  <c r="I2027" i="2"/>
  <c r="H2027" i="2"/>
  <c r="I2026" i="2"/>
  <c r="H2026" i="2"/>
  <c r="I2025" i="2"/>
  <c r="H2025" i="2"/>
  <c r="I2024" i="2"/>
  <c r="H2024" i="2"/>
  <c r="I2023" i="2"/>
  <c r="H2023" i="2"/>
  <c r="I2022" i="2"/>
  <c r="H2022" i="2"/>
  <c r="I2021" i="2"/>
  <c r="H2021" i="2"/>
  <c r="I2020" i="2"/>
  <c r="H2020" i="2"/>
  <c r="I2019" i="2"/>
  <c r="H2019" i="2"/>
  <c r="I2018" i="2"/>
  <c r="H2018" i="2"/>
  <c r="I2017" i="2"/>
  <c r="H2017" i="2"/>
  <c r="I2016" i="2"/>
  <c r="H2016" i="2"/>
  <c r="I2015" i="2"/>
  <c r="H2015" i="2"/>
  <c r="I2014" i="2"/>
  <c r="H2014" i="2"/>
  <c r="I2013" i="2"/>
  <c r="H2013" i="2"/>
  <c r="I2012" i="2"/>
  <c r="H2012" i="2"/>
  <c r="I2011" i="2"/>
  <c r="H2011" i="2"/>
  <c r="I2010" i="2"/>
  <c r="H2010" i="2"/>
  <c r="I2009" i="2"/>
  <c r="H2009" i="2"/>
  <c r="I2008" i="2"/>
  <c r="H2008" i="2"/>
  <c r="I2007" i="2"/>
  <c r="H2007" i="2"/>
  <c r="I2006" i="2"/>
  <c r="H2006" i="2"/>
  <c r="I2005" i="2"/>
  <c r="H2005" i="2"/>
  <c r="I2004" i="2"/>
  <c r="H2004" i="2"/>
  <c r="I2003" i="2"/>
  <c r="H2003" i="2"/>
  <c r="I2002" i="2"/>
  <c r="H2002" i="2"/>
  <c r="I2001" i="2"/>
  <c r="H2001" i="2"/>
  <c r="I2000" i="2"/>
  <c r="H2000" i="2"/>
  <c r="I1999" i="2"/>
  <c r="H1999" i="2"/>
  <c r="I1998" i="2"/>
  <c r="H1998" i="2"/>
  <c r="I1997" i="2"/>
  <c r="H1997" i="2"/>
  <c r="I1996" i="2"/>
  <c r="H1996" i="2"/>
  <c r="I1995" i="2"/>
  <c r="H1995" i="2"/>
  <c r="I1994" i="2"/>
  <c r="H1994" i="2"/>
  <c r="I1993" i="2"/>
  <c r="H1993" i="2"/>
  <c r="I1992" i="2"/>
  <c r="H1992" i="2"/>
  <c r="I1991" i="2"/>
  <c r="H1991" i="2"/>
  <c r="I1990" i="2"/>
  <c r="H1990" i="2"/>
  <c r="I1989" i="2"/>
  <c r="H1989" i="2"/>
  <c r="I1988" i="2"/>
  <c r="H1988" i="2"/>
  <c r="I1987" i="2"/>
  <c r="H1987" i="2"/>
  <c r="I1986" i="2"/>
  <c r="H1986" i="2"/>
  <c r="I1985" i="2"/>
  <c r="H1985" i="2"/>
  <c r="I1984" i="2"/>
  <c r="H1984" i="2"/>
  <c r="I1983" i="2"/>
  <c r="H1983" i="2"/>
  <c r="I1982" i="2"/>
  <c r="H1982" i="2"/>
  <c r="I1981" i="2"/>
  <c r="H1981" i="2"/>
  <c r="I1980" i="2"/>
  <c r="H1980" i="2"/>
  <c r="I1979" i="2"/>
  <c r="H1979" i="2"/>
  <c r="I1978" i="2"/>
  <c r="H1978" i="2"/>
  <c r="I1977" i="2"/>
  <c r="H1977" i="2"/>
  <c r="I1976" i="2"/>
  <c r="H1976" i="2"/>
  <c r="I1975" i="2"/>
  <c r="H1975" i="2"/>
  <c r="I1974" i="2"/>
  <c r="H1974" i="2"/>
  <c r="I1973" i="2"/>
  <c r="H1973" i="2"/>
  <c r="I1972" i="2"/>
  <c r="H1972" i="2"/>
  <c r="I1971" i="2"/>
  <c r="H1971" i="2"/>
  <c r="I1970" i="2"/>
  <c r="H1970" i="2"/>
  <c r="I1969" i="2"/>
  <c r="H1969" i="2"/>
  <c r="I1968" i="2"/>
  <c r="H1968" i="2"/>
  <c r="I1967" i="2"/>
  <c r="H1967" i="2"/>
  <c r="I1966" i="2"/>
  <c r="H1966" i="2"/>
  <c r="I1965" i="2"/>
  <c r="H1965" i="2"/>
  <c r="I1964" i="2"/>
  <c r="H1964" i="2"/>
  <c r="I1963" i="2"/>
  <c r="H1963" i="2"/>
  <c r="I1962" i="2"/>
  <c r="H1962" i="2"/>
  <c r="I1961" i="2"/>
  <c r="H1961" i="2"/>
  <c r="I1960" i="2"/>
  <c r="H1960" i="2"/>
  <c r="I1959" i="2"/>
  <c r="H1959" i="2"/>
  <c r="I1958" i="2"/>
  <c r="H1958" i="2"/>
  <c r="I1957" i="2"/>
  <c r="H1957" i="2"/>
  <c r="I1956" i="2"/>
  <c r="H1956" i="2"/>
  <c r="I1955" i="2"/>
  <c r="H1955" i="2"/>
  <c r="I1954" i="2"/>
  <c r="H1954" i="2"/>
  <c r="I1953" i="2"/>
  <c r="H1953" i="2"/>
  <c r="I1952" i="2"/>
  <c r="H1952" i="2"/>
  <c r="I1951" i="2"/>
  <c r="H1951" i="2"/>
  <c r="I1950" i="2"/>
  <c r="H1950" i="2"/>
  <c r="I1949" i="2"/>
  <c r="H1949" i="2"/>
  <c r="I1948" i="2"/>
  <c r="H1948" i="2"/>
  <c r="I1947" i="2"/>
  <c r="H1947" i="2"/>
  <c r="I1946" i="2"/>
  <c r="H1946" i="2"/>
  <c r="I1945" i="2"/>
  <c r="H1945" i="2"/>
  <c r="I1944" i="2"/>
  <c r="H1944" i="2"/>
  <c r="I1943" i="2"/>
  <c r="H1943" i="2"/>
  <c r="I1942" i="2"/>
  <c r="H1942" i="2"/>
  <c r="I1941" i="2"/>
  <c r="H1941" i="2"/>
  <c r="I1940" i="2"/>
  <c r="H1940" i="2"/>
  <c r="I1939" i="2"/>
  <c r="H1939" i="2"/>
  <c r="I1938" i="2"/>
  <c r="H1938" i="2"/>
  <c r="I1937" i="2"/>
  <c r="H1937" i="2"/>
  <c r="I1936" i="2"/>
  <c r="H1936" i="2"/>
  <c r="I1935" i="2"/>
  <c r="H1935" i="2"/>
  <c r="I1934" i="2"/>
  <c r="H1934" i="2"/>
  <c r="I1933" i="2"/>
  <c r="H1933" i="2"/>
  <c r="I1932" i="2"/>
  <c r="H1932" i="2"/>
  <c r="I1931" i="2"/>
  <c r="H1931" i="2"/>
  <c r="I1930" i="2"/>
  <c r="H1930" i="2"/>
  <c r="I1929" i="2"/>
  <c r="H1929" i="2"/>
  <c r="I1928" i="2"/>
  <c r="H1928" i="2"/>
  <c r="I1927" i="2"/>
  <c r="H1927" i="2"/>
  <c r="I1926" i="2"/>
  <c r="H1926" i="2"/>
  <c r="I1925" i="2"/>
  <c r="H1925" i="2"/>
  <c r="I1924" i="2"/>
  <c r="H1924" i="2"/>
  <c r="I1923" i="2"/>
  <c r="H1923" i="2"/>
  <c r="I1922" i="2"/>
  <c r="H1922" i="2"/>
  <c r="I1921" i="2"/>
  <c r="H1921" i="2"/>
  <c r="I1920" i="2"/>
  <c r="H1920" i="2"/>
  <c r="I1919" i="2"/>
  <c r="H1919" i="2"/>
  <c r="I1918" i="2"/>
  <c r="H1918" i="2"/>
  <c r="I1917" i="2"/>
  <c r="H1917" i="2"/>
  <c r="I1916" i="2"/>
  <c r="H1916" i="2"/>
  <c r="I1915" i="2"/>
  <c r="H1915" i="2"/>
  <c r="I1914" i="2"/>
  <c r="H1914" i="2"/>
  <c r="I1913" i="2"/>
  <c r="H1913" i="2"/>
  <c r="I1912" i="2"/>
  <c r="H1912" i="2"/>
  <c r="I1911" i="2"/>
  <c r="H1911" i="2"/>
  <c r="I1910" i="2"/>
  <c r="H1910" i="2"/>
  <c r="I1909" i="2"/>
  <c r="H1909" i="2"/>
  <c r="I1908" i="2"/>
  <c r="H1908" i="2"/>
  <c r="I1907" i="2"/>
  <c r="H1907" i="2"/>
  <c r="I1906" i="2"/>
  <c r="H1906" i="2"/>
  <c r="I1905" i="2"/>
  <c r="H1905" i="2"/>
  <c r="I1904" i="2"/>
  <c r="H1904" i="2"/>
  <c r="I1903" i="2"/>
  <c r="H1903" i="2"/>
  <c r="I1902" i="2"/>
  <c r="H1902" i="2"/>
  <c r="I1901" i="2"/>
  <c r="H1901" i="2"/>
  <c r="I1900" i="2"/>
  <c r="H1900" i="2"/>
  <c r="I1899" i="2"/>
  <c r="H1899" i="2"/>
  <c r="I1898" i="2"/>
  <c r="H1898" i="2"/>
  <c r="I1897" i="2"/>
  <c r="H1897" i="2"/>
  <c r="I1896" i="2"/>
  <c r="H1896" i="2"/>
  <c r="I1895" i="2"/>
  <c r="H1895" i="2"/>
  <c r="I1894" i="2"/>
  <c r="H1894" i="2"/>
  <c r="I1893" i="2"/>
  <c r="H1893" i="2"/>
  <c r="I1892" i="2"/>
  <c r="H1892" i="2"/>
  <c r="I1891" i="2"/>
  <c r="H1891" i="2"/>
  <c r="I1890" i="2"/>
  <c r="H1890" i="2"/>
  <c r="I1889" i="2"/>
  <c r="H1889" i="2"/>
  <c r="I1888" i="2"/>
  <c r="H1888" i="2"/>
  <c r="I1887" i="2"/>
  <c r="H1887" i="2"/>
  <c r="I1886" i="2"/>
  <c r="H1886" i="2"/>
  <c r="I1885" i="2"/>
  <c r="H1885" i="2"/>
  <c r="I1884" i="2"/>
  <c r="H1884" i="2"/>
  <c r="I1883" i="2"/>
  <c r="H1883" i="2"/>
  <c r="I1882" i="2"/>
  <c r="H1882" i="2"/>
  <c r="I1881" i="2"/>
  <c r="H1881" i="2"/>
  <c r="I1880" i="2"/>
  <c r="H1880" i="2"/>
  <c r="I1879" i="2"/>
  <c r="H1879" i="2"/>
  <c r="I1878" i="2"/>
  <c r="H1878" i="2"/>
  <c r="I1877" i="2"/>
  <c r="H1877" i="2"/>
  <c r="I1876" i="2"/>
  <c r="H1876" i="2"/>
  <c r="I1875" i="2"/>
  <c r="H1875" i="2"/>
  <c r="I1874" i="2"/>
  <c r="H1874" i="2"/>
  <c r="I1873" i="2"/>
  <c r="H1873" i="2"/>
  <c r="I1872" i="2"/>
  <c r="H1872" i="2"/>
  <c r="I1871" i="2"/>
  <c r="H1871" i="2"/>
  <c r="I1870" i="2"/>
  <c r="H1870" i="2"/>
  <c r="I1869" i="2"/>
  <c r="H1869" i="2"/>
  <c r="I1868" i="2"/>
  <c r="H1868" i="2"/>
  <c r="I1867" i="2"/>
  <c r="H1867" i="2"/>
  <c r="I1866" i="2"/>
  <c r="H1866" i="2"/>
  <c r="I1865" i="2"/>
  <c r="H1865" i="2"/>
  <c r="I1864" i="2"/>
  <c r="H1864" i="2"/>
  <c r="I1863" i="2"/>
  <c r="H1863" i="2"/>
  <c r="I1862" i="2"/>
  <c r="H1862" i="2"/>
  <c r="I1861" i="2"/>
  <c r="H1861" i="2"/>
  <c r="I1860" i="2"/>
  <c r="H1860" i="2"/>
  <c r="I1859" i="2"/>
  <c r="H1859" i="2"/>
  <c r="I1858" i="2"/>
  <c r="H1858" i="2"/>
  <c r="I1857" i="2"/>
  <c r="H1857" i="2"/>
  <c r="I1856" i="2"/>
  <c r="H1856" i="2"/>
  <c r="I1855" i="2"/>
  <c r="H1855" i="2"/>
  <c r="I1854" i="2"/>
  <c r="H1854" i="2"/>
  <c r="I1853" i="2"/>
  <c r="H1853" i="2"/>
  <c r="I1852" i="2"/>
  <c r="H1852" i="2"/>
  <c r="I1851" i="2"/>
  <c r="H1851" i="2"/>
  <c r="I1850" i="2"/>
  <c r="H1850" i="2"/>
  <c r="I1849" i="2"/>
  <c r="H1849" i="2"/>
  <c r="I1848" i="2"/>
  <c r="H1848" i="2"/>
  <c r="I1847" i="2"/>
  <c r="H1847" i="2"/>
  <c r="I1846" i="2"/>
  <c r="H1846" i="2"/>
  <c r="I1845" i="2"/>
  <c r="H1845" i="2"/>
  <c r="I1844" i="2"/>
  <c r="H1844" i="2"/>
  <c r="I1843" i="2"/>
  <c r="H1843" i="2"/>
  <c r="I1842" i="2"/>
  <c r="H1842" i="2"/>
  <c r="I1841" i="2"/>
  <c r="H1841" i="2"/>
  <c r="I1840" i="2"/>
  <c r="H1840" i="2"/>
  <c r="I1839" i="2"/>
  <c r="H1839" i="2"/>
  <c r="I1838" i="2"/>
  <c r="H1838" i="2"/>
  <c r="I1837" i="2"/>
  <c r="H1837" i="2"/>
  <c r="I1836" i="2"/>
  <c r="H1836" i="2"/>
  <c r="I1835" i="2"/>
  <c r="H1835" i="2"/>
  <c r="I1834" i="2"/>
  <c r="H1834" i="2"/>
  <c r="I1833" i="2"/>
  <c r="H1833" i="2"/>
  <c r="I1832" i="2"/>
  <c r="H1832" i="2"/>
  <c r="I1831" i="2"/>
  <c r="H1831" i="2"/>
  <c r="I1830" i="2"/>
  <c r="H1830" i="2"/>
  <c r="I1829" i="2"/>
  <c r="H1829" i="2"/>
  <c r="I1828" i="2"/>
  <c r="H1828" i="2"/>
  <c r="I1827" i="2"/>
  <c r="H1827" i="2"/>
  <c r="I1826" i="2"/>
  <c r="H1826" i="2"/>
  <c r="I1825" i="2"/>
  <c r="H1825" i="2"/>
  <c r="I1824" i="2"/>
  <c r="H1824" i="2"/>
  <c r="I1823" i="2"/>
  <c r="H1823" i="2"/>
  <c r="I1822" i="2"/>
  <c r="H1822" i="2"/>
  <c r="I1821" i="2"/>
  <c r="H1821" i="2"/>
  <c r="I1820" i="2"/>
  <c r="H1820" i="2"/>
  <c r="I1819" i="2"/>
  <c r="H1819" i="2"/>
  <c r="I1818" i="2"/>
  <c r="H1818" i="2"/>
  <c r="I1817" i="2"/>
  <c r="H1817" i="2"/>
  <c r="I1816" i="2"/>
  <c r="H1816" i="2"/>
  <c r="I1815" i="2"/>
  <c r="H1815" i="2"/>
  <c r="I1814" i="2"/>
  <c r="H1814" i="2"/>
  <c r="I1813" i="2"/>
  <c r="H1813" i="2"/>
  <c r="I1812" i="2"/>
  <c r="H1812" i="2"/>
  <c r="I1811" i="2"/>
  <c r="H1811" i="2"/>
  <c r="I1810" i="2"/>
  <c r="H1810" i="2"/>
  <c r="I1809" i="2"/>
  <c r="H1809" i="2"/>
  <c r="I1808" i="2"/>
  <c r="H1808" i="2"/>
  <c r="I1807" i="2"/>
  <c r="H1807" i="2"/>
  <c r="I1806" i="2"/>
  <c r="H1806" i="2"/>
  <c r="I1805" i="2"/>
  <c r="H1805" i="2"/>
  <c r="I1804" i="2"/>
  <c r="H1804" i="2"/>
  <c r="I1803" i="2"/>
  <c r="H1803" i="2"/>
  <c r="I1802" i="2"/>
  <c r="H1802" i="2"/>
  <c r="I1801" i="2"/>
  <c r="H1801" i="2"/>
  <c r="I1800" i="2"/>
  <c r="H1800" i="2"/>
  <c r="I1799" i="2"/>
  <c r="H1799" i="2"/>
  <c r="I1798" i="2"/>
  <c r="H1798" i="2"/>
  <c r="I1797" i="2"/>
  <c r="H1797" i="2"/>
  <c r="I1796" i="2"/>
  <c r="H1796" i="2"/>
  <c r="I1795" i="2"/>
  <c r="H1795" i="2"/>
  <c r="I1794" i="2"/>
  <c r="H1794" i="2"/>
  <c r="I1793" i="2"/>
  <c r="H1793" i="2"/>
  <c r="I1792" i="2"/>
  <c r="H1792" i="2"/>
  <c r="I1791" i="2"/>
  <c r="H1791" i="2"/>
  <c r="I1790" i="2"/>
  <c r="H1790" i="2"/>
  <c r="I1789" i="2"/>
  <c r="H1789" i="2"/>
  <c r="I1788" i="2"/>
  <c r="H1788" i="2"/>
  <c r="I1787" i="2"/>
  <c r="H1787" i="2"/>
  <c r="I1786" i="2"/>
  <c r="H1786" i="2"/>
  <c r="I1785" i="2"/>
  <c r="H1785" i="2"/>
  <c r="I1784" i="2"/>
  <c r="H1784" i="2"/>
  <c r="I1783" i="2"/>
  <c r="H1783" i="2"/>
  <c r="I1782" i="2"/>
  <c r="H1782" i="2"/>
  <c r="I1781" i="2"/>
  <c r="H1781" i="2"/>
  <c r="I1780" i="2"/>
  <c r="H1780" i="2"/>
  <c r="I1779" i="2"/>
  <c r="H1779" i="2"/>
  <c r="I1778" i="2"/>
  <c r="H1778" i="2"/>
  <c r="I1777" i="2"/>
  <c r="H1777" i="2"/>
  <c r="I1776" i="2"/>
  <c r="H1776" i="2"/>
  <c r="I1775" i="2"/>
  <c r="H1775" i="2"/>
  <c r="I1774" i="2"/>
  <c r="H1774" i="2"/>
  <c r="I1773" i="2"/>
  <c r="H1773" i="2"/>
  <c r="I1772" i="2"/>
  <c r="H1772" i="2"/>
  <c r="I1771" i="2"/>
  <c r="H1771" i="2"/>
  <c r="I1770" i="2"/>
  <c r="H1770" i="2"/>
  <c r="I1769" i="2"/>
  <c r="H1769" i="2"/>
  <c r="I1768" i="2"/>
  <c r="H1768" i="2"/>
  <c r="I1767" i="2"/>
  <c r="H1767" i="2"/>
  <c r="I1766" i="2"/>
  <c r="H1766" i="2"/>
  <c r="I1765" i="2"/>
  <c r="H1765" i="2"/>
  <c r="I1764" i="2"/>
  <c r="H1764" i="2"/>
  <c r="I1763" i="2"/>
  <c r="H1763" i="2"/>
  <c r="I1762" i="2"/>
  <c r="H1762" i="2"/>
  <c r="I1761" i="2"/>
  <c r="H1761" i="2"/>
  <c r="I1760" i="2"/>
  <c r="H1760" i="2"/>
  <c r="I1759" i="2"/>
  <c r="H1759" i="2"/>
  <c r="I1758" i="2"/>
  <c r="H1758" i="2"/>
  <c r="I1757" i="2"/>
  <c r="H1757" i="2"/>
  <c r="I1756" i="2"/>
  <c r="H1756" i="2"/>
  <c r="I1755" i="2"/>
  <c r="H1755" i="2"/>
  <c r="I1754" i="2"/>
  <c r="H1754" i="2"/>
  <c r="I1753" i="2"/>
  <c r="H1753" i="2"/>
  <c r="I1752" i="2"/>
  <c r="H1752" i="2"/>
  <c r="I1751" i="2"/>
  <c r="H1751" i="2"/>
  <c r="I1750" i="2"/>
  <c r="H1750" i="2"/>
  <c r="I1749" i="2"/>
  <c r="H1749" i="2"/>
  <c r="I1748" i="2"/>
  <c r="H1748" i="2"/>
  <c r="I1747" i="2"/>
  <c r="H1747" i="2"/>
  <c r="I1746" i="2"/>
  <c r="H1746" i="2"/>
  <c r="I1745" i="2"/>
  <c r="H1745" i="2"/>
  <c r="I1744" i="2"/>
  <c r="H1744" i="2"/>
  <c r="I1743" i="2"/>
  <c r="H1743" i="2"/>
  <c r="I1742" i="2"/>
  <c r="H1742" i="2"/>
  <c r="I1741" i="2"/>
  <c r="H1741" i="2"/>
  <c r="I1740" i="2"/>
  <c r="H1740" i="2"/>
  <c r="I1739" i="2"/>
  <c r="H1739" i="2"/>
  <c r="I1738" i="2"/>
  <c r="H1738" i="2"/>
  <c r="I1737" i="2"/>
  <c r="H1737" i="2"/>
  <c r="I1736" i="2"/>
  <c r="H1736" i="2"/>
  <c r="I1735" i="2"/>
  <c r="H1735" i="2"/>
  <c r="I1734" i="2"/>
  <c r="H1734" i="2"/>
  <c r="I1733" i="2"/>
  <c r="H1733" i="2"/>
  <c r="I1732" i="2"/>
  <c r="H1732" i="2"/>
  <c r="I1731" i="2"/>
  <c r="H1731" i="2"/>
  <c r="I1730" i="2"/>
  <c r="H1730" i="2"/>
  <c r="I1729" i="2"/>
  <c r="H1729" i="2"/>
  <c r="I1728" i="2"/>
  <c r="H1728" i="2"/>
  <c r="I1727" i="2"/>
  <c r="H1727" i="2"/>
  <c r="I1726" i="2"/>
  <c r="H1726" i="2"/>
  <c r="I1725" i="2"/>
  <c r="H1725" i="2"/>
  <c r="I1724" i="2"/>
  <c r="H1724" i="2"/>
  <c r="I1723" i="2"/>
  <c r="H1723" i="2"/>
  <c r="I1722" i="2"/>
  <c r="H1722" i="2"/>
  <c r="I1721" i="2"/>
  <c r="H1721" i="2"/>
  <c r="I1720" i="2"/>
  <c r="H1720" i="2"/>
  <c r="I1719" i="2"/>
  <c r="H1719" i="2"/>
  <c r="I1718" i="2"/>
  <c r="H1718" i="2"/>
  <c r="I1717" i="2"/>
  <c r="H1717" i="2"/>
  <c r="I1716" i="2"/>
  <c r="H1716" i="2"/>
  <c r="I1715" i="2"/>
  <c r="H1715" i="2"/>
  <c r="I1714" i="2"/>
  <c r="H1714" i="2"/>
  <c r="I1713" i="2"/>
  <c r="H1713" i="2"/>
  <c r="I1712" i="2"/>
  <c r="H1712" i="2"/>
  <c r="I1711" i="2"/>
  <c r="H1711" i="2"/>
  <c r="I1710" i="2"/>
  <c r="H1710" i="2"/>
  <c r="I1709" i="2"/>
  <c r="H1709" i="2"/>
  <c r="I1708" i="2"/>
  <c r="H1708" i="2"/>
  <c r="I1707" i="2"/>
  <c r="H1707" i="2"/>
  <c r="I1706" i="2"/>
  <c r="H1706" i="2"/>
  <c r="I1705" i="2"/>
  <c r="H1705" i="2"/>
  <c r="I1704" i="2"/>
  <c r="H1704" i="2"/>
  <c r="I1703" i="2"/>
  <c r="H1703" i="2"/>
  <c r="I1702" i="2"/>
  <c r="H1702" i="2"/>
  <c r="I1701" i="2"/>
  <c r="H1701" i="2"/>
  <c r="I1700" i="2"/>
  <c r="H1700" i="2"/>
  <c r="I1699" i="2"/>
  <c r="H1699" i="2"/>
  <c r="I1698" i="2"/>
  <c r="H1698" i="2"/>
  <c r="I1697" i="2"/>
  <c r="H1697" i="2"/>
  <c r="I1696" i="2"/>
  <c r="H1696" i="2"/>
  <c r="I1695" i="2"/>
  <c r="H1695" i="2"/>
  <c r="I1694" i="2"/>
  <c r="H1694" i="2"/>
  <c r="I1693" i="2"/>
  <c r="H1693" i="2"/>
  <c r="I1692" i="2"/>
  <c r="H1692" i="2"/>
  <c r="I1691" i="2"/>
  <c r="H1691" i="2"/>
  <c r="I1690" i="2"/>
  <c r="H1690" i="2"/>
  <c r="I1689" i="2"/>
  <c r="H1689" i="2"/>
  <c r="I1688" i="2"/>
  <c r="H1688" i="2"/>
  <c r="I1687" i="2"/>
  <c r="H1687" i="2"/>
  <c r="I1686" i="2"/>
  <c r="H1686" i="2"/>
  <c r="I1685" i="2"/>
  <c r="H1685" i="2"/>
  <c r="I1684" i="2"/>
  <c r="H1684" i="2"/>
  <c r="I1683" i="2"/>
  <c r="H1683" i="2"/>
  <c r="I1682" i="2"/>
  <c r="H1682" i="2"/>
  <c r="I1681" i="2"/>
  <c r="H1681" i="2"/>
  <c r="I1680" i="2"/>
  <c r="H1680" i="2"/>
  <c r="I1679" i="2"/>
  <c r="H1679" i="2"/>
  <c r="I1678" i="2"/>
  <c r="H1678" i="2"/>
  <c r="I1677" i="2"/>
  <c r="H1677" i="2"/>
  <c r="I1676" i="2"/>
  <c r="H1676" i="2"/>
  <c r="I1675" i="2"/>
  <c r="H1675" i="2"/>
  <c r="I1674" i="2"/>
  <c r="H1674" i="2"/>
  <c r="I1673" i="2"/>
  <c r="H1673" i="2"/>
  <c r="I1672" i="2"/>
  <c r="H1672" i="2"/>
  <c r="I1671" i="2"/>
  <c r="H1671" i="2"/>
  <c r="I1670" i="2"/>
  <c r="H1670" i="2"/>
  <c r="I1669" i="2"/>
  <c r="H1669" i="2"/>
  <c r="I1668" i="2"/>
  <c r="H1668" i="2"/>
  <c r="I1667" i="2"/>
  <c r="H1667" i="2"/>
  <c r="I1666" i="2"/>
  <c r="H1666" i="2"/>
  <c r="I1665" i="2"/>
  <c r="H1665" i="2"/>
  <c r="I1664" i="2"/>
  <c r="H1664" i="2"/>
  <c r="I1663" i="2"/>
  <c r="H1663" i="2"/>
  <c r="I1662" i="2"/>
  <c r="H1662" i="2"/>
  <c r="I1661" i="2"/>
  <c r="H1661" i="2"/>
  <c r="I1660" i="2"/>
  <c r="H1660" i="2"/>
  <c r="I1659" i="2"/>
  <c r="H1659" i="2"/>
  <c r="I1658" i="2"/>
  <c r="H1658" i="2"/>
  <c r="I1657" i="2"/>
  <c r="H1657" i="2"/>
  <c r="I1656" i="2"/>
  <c r="H1656" i="2"/>
  <c r="I1655" i="2"/>
  <c r="H1655" i="2"/>
  <c r="I1654" i="2"/>
  <c r="H1654" i="2"/>
  <c r="I1653" i="2"/>
  <c r="H1653" i="2"/>
  <c r="I1652" i="2"/>
  <c r="H1652" i="2"/>
  <c r="I1651" i="2"/>
  <c r="H1651" i="2"/>
  <c r="I1650" i="2"/>
  <c r="H1650" i="2"/>
  <c r="I1649" i="2"/>
  <c r="H1649" i="2"/>
  <c r="I1648" i="2"/>
  <c r="H1648" i="2"/>
  <c r="I1647" i="2"/>
  <c r="H1647" i="2"/>
  <c r="I1646" i="2"/>
  <c r="H1646" i="2"/>
  <c r="I1645" i="2"/>
  <c r="H1645" i="2"/>
  <c r="I1644" i="2"/>
  <c r="H1644" i="2"/>
  <c r="I1643" i="2"/>
  <c r="H1643" i="2"/>
  <c r="I1642" i="2"/>
  <c r="H1642" i="2"/>
  <c r="I1641" i="2"/>
  <c r="H1641" i="2"/>
  <c r="I1640" i="2"/>
  <c r="H1640" i="2"/>
  <c r="I1639" i="2"/>
  <c r="H1639" i="2"/>
  <c r="I1638" i="2"/>
  <c r="H1638" i="2"/>
  <c r="I1637" i="2"/>
  <c r="H1637" i="2"/>
  <c r="I1636" i="2"/>
  <c r="H1636" i="2"/>
  <c r="I1635" i="2"/>
  <c r="H1635" i="2"/>
  <c r="I1634" i="2"/>
  <c r="H1634" i="2"/>
  <c r="I1633" i="2"/>
  <c r="H1633" i="2"/>
  <c r="I1632" i="2"/>
  <c r="H1632" i="2"/>
  <c r="I1631" i="2"/>
  <c r="H1631" i="2"/>
  <c r="I1630" i="2"/>
  <c r="H1630" i="2"/>
  <c r="I1629" i="2"/>
  <c r="H1629" i="2"/>
  <c r="I1628" i="2"/>
  <c r="H1628" i="2"/>
  <c r="I1627" i="2"/>
  <c r="H1627" i="2"/>
  <c r="I1626" i="2"/>
  <c r="H1626" i="2"/>
  <c r="I1625" i="2"/>
  <c r="H1625" i="2"/>
  <c r="I1624" i="2"/>
  <c r="H1624" i="2"/>
  <c r="I1623" i="2"/>
  <c r="H1623" i="2"/>
  <c r="I1622" i="2"/>
  <c r="H1622" i="2"/>
  <c r="I1621" i="2"/>
  <c r="H1621" i="2"/>
  <c r="I1620" i="2"/>
  <c r="H1620" i="2"/>
  <c r="I1619" i="2"/>
  <c r="H1619" i="2"/>
  <c r="I1618" i="2"/>
  <c r="H1618" i="2"/>
  <c r="I1617" i="2"/>
  <c r="H1617" i="2"/>
  <c r="I1616" i="2"/>
  <c r="H1616" i="2"/>
  <c r="I1615" i="2"/>
  <c r="H1615" i="2"/>
  <c r="I1614" i="2"/>
  <c r="H1614" i="2"/>
  <c r="I1613" i="2"/>
  <c r="H1613" i="2"/>
  <c r="I1612" i="2"/>
  <c r="H1612" i="2"/>
  <c r="I1611" i="2"/>
  <c r="H1611" i="2"/>
  <c r="I1610" i="2"/>
  <c r="H1610" i="2"/>
  <c r="I1609" i="2"/>
  <c r="H1609" i="2"/>
  <c r="I1608" i="2"/>
  <c r="H1608" i="2"/>
  <c r="I1607" i="2"/>
  <c r="H1607" i="2"/>
  <c r="I1606" i="2"/>
  <c r="H1606" i="2"/>
  <c r="I1605" i="2"/>
  <c r="H1605" i="2"/>
  <c r="I1604" i="2"/>
  <c r="H1604" i="2"/>
  <c r="I1603" i="2"/>
  <c r="H1603" i="2"/>
  <c r="I1602" i="2"/>
  <c r="H1602" i="2"/>
  <c r="I1601" i="2"/>
  <c r="H1601" i="2"/>
  <c r="I1600" i="2"/>
  <c r="H1600" i="2"/>
  <c r="I1599" i="2"/>
  <c r="H1599" i="2"/>
  <c r="I1598" i="2"/>
  <c r="H1598" i="2"/>
  <c r="I1597" i="2"/>
  <c r="H1597" i="2"/>
  <c r="I1596" i="2"/>
  <c r="H1596" i="2"/>
  <c r="I1595" i="2"/>
  <c r="H1595" i="2"/>
  <c r="I1594" i="2"/>
  <c r="H1594" i="2"/>
  <c r="I1593" i="2"/>
  <c r="H1593" i="2"/>
  <c r="I1592" i="2"/>
  <c r="H1592" i="2"/>
  <c r="I1591" i="2"/>
  <c r="H1591" i="2"/>
  <c r="I1590" i="2"/>
  <c r="H1590" i="2"/>
  <c r="I1589" i="2"/>
  <c r="H1589" i="2"/>
  <c r="I1588" i="2"/>
  <c r="H1588" i="2"/>
  <c r="I1587" i="2"/>
  <c r="H1587" i="2"/>
  <c r="I1586" i="2"/>
  <c r="H1586" i="2"/>
  <c r="I1585" i="2"/>
  <c r="H1585" i="2"/>
  <c r="I1584" i="2"/>
  <c r="H1584" i="2"/>
  <c r="I1583" i="2"/>
  <c r="H1583" i="2"/>
  <c r="I1582" i="2"/>
  <c r="H1582" i="2"/>
  <c r="I1581" i="2"/>
  <c r="H1581" i="2"/>
  <c r="I1580" i="2"/>
  <c r="H1580" i="2"/>
  <c r="I1579" i="2"/>
  <c r="H1579" i="2"/>
  <c r="I1578" i="2"/>
  <c r="H1578" i="2"/>
  <c r="I1577" i="2"/>
  <c r="H1577" i="2"/>
  <c r="I1576" i="2"/>
  <c r="H1576" i="2"/>
  <c r="I1575" i="2"/>
  <c r="H1575" i="2"/>
  <c r="I1574" i="2"/>
  <c r="H1574" i="2"/>
  <c r="I1573" i="2"/>
  <c r="H1573" i="2"/>
  <c r="I1572" i="2"/>
  <c r="H1572" i="2"/>
  <c r="I1571" i="2"/>
  <c r="H1571" i="2"/>
  <c r="I1570" i="2"/>
  <c r="H1570" i="2"/>
  <c r="I1569" i="2"/>
  <c r="H1569" i="2"/>
  <c r="I1568" i="2"/>
  <c r="H1568" i="2"/>
  <c r="I1567" i="2"/>
  <c r="H1567" i="2"/>
  <c r="I1566" i="2"/>
  <c r="H1566" i="2"/>
  <c r="I1565" i="2"/>
  <c r="H1565" i="2"/>
  <c r="I1564" i="2"/>
  <c r="H1564" i="2"/>
  <c r="I1563" i="2"/>
  <c r="H1563" i="2"/>
  <c r="I1562" i="2"/>
  <c r="H1562" i="2"/>
  <c r="I1561" i="2"/>
  <c r="H1561" i="2"/>
  <c r="I1560" i="2"/>
  <c r="H1560" i="2"/>
  <c r="I1559" i="2"/>
  <c r="H1559" i="2"/>
  <c r="I1558" i="2"/>
  <c r="H1558" i="2"/>
  <c r="I1557" i="2"/>
  <c r="H1557" i="2"/>
  <c r="I1556" i="2"/>
  <c r="H1556" i="2"/>
  <c r="I1555" i="2"/>
  <c r="H1555" i="2"/>
  <c r="I1554" i="2"/>
  <c r="H1554" i="2"/>
  <c r="I1553" i="2"/>
  <c r="H1553" i="2"/>
  <c r="I1552" i="2"/>
  <c r="H1552" i="2"/>
  <c r="I1551" i="2"/>
  <c r="H1551" i="2"/>
  <c r="I1550" i="2"/>
  <c r="H1550" i="2"/>
  <c r="I1549" i="2"/>
  <c r="H1549" i="2"/>
  <c r="I1548" i="2"/>
  <c r="H1548" i="2"/>
  <c r="I1547" i="2"/>
  <c r="H1547" i="2"/>
  <c r="I1546" i="2"/>
  <c r="H1546" i="2"/>
  <c r="I1545" i="2"/>
  <c r="H1545" i="2"/>
  <c r="I1544" i="2"/>
  <c r="H1544" i="2"/>
  <c r="I1543" i="2"/>
  <c r="H1543" i="2"/>
  <c r="I1542" i="2"/>
  <c r="H1542" i="2"/>
  <c r="I1541" i="2"/>
  <c r="H1541" i="2"/>
  <c r="I1540" i="2"/>
  <c r="H1540" i="2"/>
  <c r="I1539" i="2"/>
  <c r="H1539" i="2"/>
  <c r="I1538" i="2"/>
  <c r="H1538" i="2"/>
  <c r="I1537" i="2"/>
  <c r="H1537" i="2"/>
  <c r="I1536" i="2"/>
  <c r="H1536" i="2"/>
  <c r="I1535" i="2"/>
  <c r="H1535" i="2"/>
  <c r="I1534" i="2"/>
  <c r="H1534" i="2"/>
  <c r="I1533" i="2"/>
  <c r="H1533" i="2"/>
  <c r="I1532" i="2"/>
  <c r="H1532" i="2"/>
  <c r="I1531" i="2"/>
  <c r="H1531" i="2"/>
  <c r="I1530" i="2"/>
  <c r="H1530" i="2"/>
  <c r="I1529" i="2"/>
  <c r="H1529" i="2"/>
  <c r="I1528" i="2"/>
  <c r="H1528" i="2"/>
  <c r="I1527" i="2"/>
  <c r="H1527" i="2"/>
  <c r="I1526" i="2"/>
  <c r="H1526" i="2"/>
  <c r="I1525" i="2"/>
  <c r="H1525" i="2"/>
  <c r="I1524" i="2"/>
  <c r="H1524" i="2"/>
  <c r="I1523" i="2"/>
  <c r="H1523" i="2"/>
  <c r="I1522" i="2"/>
  <c r="H1522" i="2"/>
  <c r="I1521" i="2"/>
  <c r="H1521" i="2"/>
  <c r="I1520" i="2"/>
  <c r="H1520" i="2"/>
  <c r="I1519" i="2"/>
  <c r="H1519" i="2"/>
  <c r="I1518" i="2"/>
  <c r="H1518" i="2"/>
  <c r="I1517" i="2"/>
  <c r="H1517" i="2"/>
  <c r="I1516" i="2"/>
  <c r="H1516" i="2"/>
  <c r="I1515" i="2"/>
  <c r="H1515" i="2"/>
  <c r="I1514" i="2"/>
  <c r="H1514" i="2"/>
  <c r="I1513" i="2"/>
  <c r="H1513" i="2"/>
  <c r="I1512" i="2"/>
  <c r="H1512" i="2"/>
  <c r="I1511" i="2"/>
  <c r="H1511" i="2"/>
  <c r="I1510" i="2"/>
  <c r="H1510" i="2"/>
  <c r="I1509" i="2"/>
  <c r="H1509" i="2"/>
  <c r="I1508" i="2"/>
  <c r="H1508" i="2"/>
  <c r="I1507" i="2"/>
  <c r="H1507" i="2"/>
  <c r="I1506" i="2"/>
  <c r="H1506" i="2"/>
  <c r="I1505" i="2"/>
  <c r="H1505" i="2"/>
  <c r="I1504" i="2"/>
  <c r="H1504" i="2"/>
  <c r="I1503" i="2"/>
  <c r="H1503" i="2"/>
  <c r="I1502" i="2"/>
  <c r="H1502" i="2"/>
  <c r="I1501" i="2"/>
  <c r="H1501" i="2"/>
  <c r="I1500" i="2"/>
  <c r="H1500" i="2"/>
  <c r="I1499" i="2"/>
  <c r="H1499" i="2"/>
  <c r="I1498" i="2"/>
  <c r="H1498" i="2"/>
  <c r="I1497" i="2"/>
  <c r="H1497" i="2"/>
  <c r="I1496" i="2"/>
  <c r="H1496" i="2"/>
  <c r="I1495" i="2"/>
  <c r="H1495" i="2"/>
  <c r="I1494" i="2"/>
  <c r="H1494" i="2"/>
  <c r="I1493" i="2"/>
  <c r="H1493" i="2"/>
  <c r="I1492" i="2"/>
  <c r="H1492" i="2"/>
  <c r="I1491" i="2"/>
  <c r="H1491" i="2"/>
  <c r="I1490" i="2"/>
  <c r="H1490" i="2"/>
  <c r="I1489" i="2"/>
  <c r="H1489" i="2"/>
  <c r="I1488" i="2"/>
  <c r="H1488" i="2"/>
  <c r="I1487" i="2"/>
  <c r="H1487" i="2"/>
  <c r="I1486" i="2"/>
  <c r="H1486" i="2"/>
  <c r="I1485" i="2"/>
  <c r="H1485" i="2"/>
  <c r="I1484" i="2"/>
  <c r="H1484" i="2"/>
  <c r="I1483" i="2"/>
  <c r="H1483" i="2"/>
  <c r="I1482" i="2"/>
  <c r="H1482" i="2"/>
  <c r="I1481" i="2"/>
  <c r="H1481" i="2"/>
  <c r="I1480" i="2"/>
  <c r="H1480" i="2"/>
  <c r="I1479" i="2"/>
  <c r="H1479" i="2"/>
  <c r="I1478" i="2"/>
  <c r="H1478" i="2"/>
  <c r="I1477" i="2"/>
  <c r="H1477" i="2"/>
  <c r="I1476" i="2"/>
  <c r="H1476" i="2"/>
  <c r="I1475" i="2"/>
  <c r="H1475" i="2"/>
  <c r="I1474" i="2"/>
  <c r="H1474" i="2"/>
  <c r="I1473" i="2"/>
  <c r="H1473" i="2"/>
  <c r="I1472" i="2"/>
  <c r="H1472" i="2"/>
  <c r="I1471" i="2"/>
  <c r="H1471" i="2"/>
  <c r="I1470" i="2"/>
  <c r="H1470" i="2"/>
  <c r="I1469" i="2"/>
  <c r="H1469" i="2"/>
  <c r="I1468" i="2"/>
  <c r="H1468" i="2"/>
  <c r="I1467" i="2"/>
  <c r="H1467" i="2"/>
  <c r="I1466" i="2"/>
  <c r="H1466" i="2"/>
  <c r="I1465" i="2"/>
  <c r="H1465" i="2"/>
  <c r="I1464" i="2"/>
  <c r="H1464" i="2"/>
  <c r="I1463" i="2"/>
  <c r="H1463" i="2"/>
  <c r="I1462" i="2"/>
  <c r="H1462" i="2"/>
  <c r="I1461" i="2"/>
  <c r="H1461" i="2"/>
  <c r="I1460" i="2"/>
  <c r="H1460" i="2"/>
  <c r="I1459" i="2"/>
  <c r="H1459" i="2"/>
  <c r="I1458" i="2"/>
  <c r="H1458" i="2"/>
  <c r="I1457" i="2"/>
  <c r="H1457" i="2"/>
  <c r="I1456" i="2"/>
  <c r="H1456" i="2"/>
  <c r="I1455" i="2"/>
  <c r="H1455" i="2"/>
  <c r="I1454" i="2"/>
  <c r="H1454" i="2"/>
  <c r="I1453" i="2"/>
  <c r="H1453" i="2"/>
  <c r="I1452" i="2"/>
  <c r="H1452" i="2"/>
  <c r="I1451" i="2"/>
  <c r="H1451" i="2"/>
  <c r="I1450" i="2"/>
  <c r="H1450" i="2"/>
  <c r="I1449" i="2"/>
  <c r="H1449" i="2"/>
  <c r="I1448" i="2"/>
  <c r="H1448" i="2"/>
  <c r="I1447" i="2"/>
  <c r="H1447" i="2"/>
  <c r="I1446" i="2"/>
  <c r="H1446" i="2"/>
  <c r="I1445" i="2"/>
  <c r="H1445" i="2"/>
  <c r="I1444" i="2"/>
  <c r="H1444" i="2"/>
  <c r="I1443" i="2"/>
  <c r="H1443" i="2"/>
  <c r="I1442" i="2"/>
  <c r="H1442" i="2"/>
  <c r="I1441" i="2"/>
  <c r="H1441" i="2"/>
  <c r="I1440" i="2"/>
  <c r="H1440" i="2"/>
  <c r="I1439" i="2"/>
  <c r="H1439" i="2"/>
  <c r="I1438" i="2"/>
  <c r="H1438" i="2"/>
  <c r="I1437" i="2"/>
  <c r="H1437" i="2"/>
  <c r="I1436" i="2"/>
  <c r="H1436" i="2"/>
  <c r="I1435" i="2"/>
  <c r="H1435" i="2"/>
  <c r="I1434" i="2"/>
  <c r="H1434" i="2"/>
  <c r="I1433" i="2"/>
  <c r="H1433" i="2"/>
  <c r="I1432" i="2"/>
  <c r="H1432" i="2"/>
  <c r="I1431" i="2"/>
  <c r="H1431" i="2"/>
  <c r="I1430" i="2"/>
  <c r="H1430" i="2"/>
  <c r="I1429" i="2"/>
  <c r="H1429" i="2"/>
  <c r="I1428" i="2"/>
  <c r="H1428" i="2"/>
  <c r="I1427" i="2"/>
  <c r="H1427" i="2"/>
  <c r="I1426" i="2"/>
  <c r="H1426" i="2"/>
  <c r="I1425" i="2"/>
  <c r="H1425" i="2"/>
  <c r="I1424" i="2"/>
  <c r="H1424" i="2"/>
  <c r="I1423" i="2"/>
  <c r="H1423" i="2"/>
  <c r="I1422" i="2"/>
  <c r="H1422" i="2"/>
  <c r="I1421" i="2"/>
  <c r="H1421" i="2"/>
  <c r="I1420" i="2"/>
  <c r="H1420" i="2"/>
  <c r="I1419" i="2"/>
  <c r="H1419" i="2"/>
  <c r="I1418" i="2"/>
  <c r="H1418" i="2"/>
  <c r="I1417" i="2"/>
  <c r="H1417" i="2"/>
  <c r="I1416" i="2"/>
  <c r="H1416" i="2"/>
  <c r="I1415" i="2"/>
  <c r="H1415" i="2"/>
  <c r="I1414" i="2"/>
  <c r="H1414" i="2"/>
  <c r="I1413" i="2"/>
  <c r="H1413" i="2"/>
  <c r="I1412" i="2"/>
  <c r="H1412" i="2"/>
  <c r="I1411" i="2"/>
  <c r="H1411" i="2"/>
  <c r="I1410" i="2"/>
  <c r="H1410" i="2"/>
  <c r="I1409" i="2"/>
  <c r="H1409" i="2"/>
  <c r="I1408" i="2"/>
  <c r="H1408" i="2"/>
  <c r="I1407" i="2"/>
  <c r="H1407" i="2"/>
  <c r="I1406" i="2"/>
  <c r="H1406" i="2"/>
  <c r="I1405" i="2"/>
  <c r="H1405" i="2"/>
  <c r="I1404" i="2"/>
  <c r="H1404" i="2"/>
  <c r="I1403" i="2"/>
  <c r="H1403" i="2"/>
  <c r="I1402" i="2"/>
  <c r="H1402" i="2"/>
  <c r="I1401" i="2"/>
  <c r="H1401" i="2"/>
  <c r="I1400" i="2"/>
  <c r="H1400" i="2"/>
  <c r="I1399" i="2"/>
  <c r="H1399" i="2"/>
  <c r="I1398" i="2"/>
  <c r="H1398" i="2"/>
  <c r="I1397" i="2"/>
  <c r="H1397" i="2"/>
  <c r="I1396" i="2"/>
  <c r="H1396" i="2"/>
  <c r="I1395" i="2"/>
  <c r="H1395" i="2"/>
  <c r="I1394" i="2"/>
  <c r="H1394" i="2"/>
  <c r="I1393" i="2"/>
  <c r="H1393" i="2"/>
  <c r="I1392" i="2"/>
  <c r="H1392" i="2"/>
  <c r="I1391" i="2"/>
  <c r="H1391" i="2"/>
  <c r="I1390" i="2"/>
  <c r="H1390" i="2"/>
  <c r="I1389" i="2"/>
  <c r="H1389" i="2"/>
  <c r="I1388" i="2"/>
  <c r="H1388" i="2"/>
  <c r="I1387" i="2"/>
  <c r="H1387" i="2"/>
  <c r="I1386" i="2"/>
  <c r="H1386" i="2"/>
  <c r="I1385" i="2"/>
  <c r="H1385" i="2"/>
  <c r="I1384" i="2"/>
  <c r="H1384" i="2"/>
  <c r="I1383" i="2"/>
  <c r="H1383" i="2"/>
  <c r="I1382" i="2"/>
  <c r="H1382" i="2"/>
  <c r="I1381" i="2"/>
  <c r="H1381" i="2"/>
  <c r="I1380" i="2"/>
  <c r="H1380" i="2"/>
  <c r="I1379" i="2"/>
  <c r="H1379" i="2"/>
  <c r="I1378" i="2"/>
  <c r="H1378" i="2"/>
  <c r="I1377" i="2"/>
  <c r="H1377" i="2"/>
  <c r="I1376" i="2"/>
  <c r="H1376" i="2"/>
  <c r="I1375" i="2"/>
  <c r="H1375" i="2"/>
  <c r="I1374" i="2"/>
  <c r="H1374" i="2"/>
  <c r="I1373" i="2"/>
  <c r="H1373" i="2"/>
  <c r="I1372" i="2"/>
  <c r="H1372" i="2"/>
  <c r="I1371" i="2"/>
  <c r="H1371" i="2"/>
  <c r="I1370" i="2"/>
  <c r="H1370" i="2"/>
  <c r="I1369" i="2"/>
  <c r="H1369" i="2"/>
  <c r="I1368" i="2"/>
  <c r="H1368" i="2"/>
  <c r="I1367" i="2"/>
  <c r="H1367" i="2"/>
  <c r="I1366" i="2"/>
  <c r="H1366" i="2"/>
  <c r="I1365" i="2"/>
  <c r="H1365" i="2"/>
  <c r="I1364" i="2"/>
  <c r="H1364" i="2"/>
  <c r="I1363" i="2"/>
  <c r="H1363" i="2"/>
  <c r="I1362" i="2"/>
  <c r="H1362" i="2"/>
  <c r="I1361" i="2"/>
  <c r="H1361" i="2"/>
  <c r="I1360" i="2"/>
  <c r="H1360" i="2"/>
  <c r="I1359" i="2"/>
  <c r="H1359" i="2"/>
  <c r="I1358" i="2"/>
  <c r="H1358" i="2"/>
  <c r="I1357" i="2"/>
  <c r="H1357" i="2"/>
  <c r="I1356" i="2"/>
  <c r="H1356" i="2"/>
  <c r="I1355" i="2"/>
  <c r="H1355" i="2"/>
  <c r="I1354" i="2"/>
  <c r="H1354" i="2"/>
  <c r="I1353" i="2"/>
  <c r="H1353" i="2"/>
  <c r="I1352" i="2"/>
  <c r="H1352" i="2"/>
  <c r="I1351" i="2"/>
  <c r="H1351" i="2"/>
  <c r="I1350" i="2"/>
  <c r="H1350" i="2"/>
  <c r="I1349" i="2"/>
  <c r="H1349" i="2"/>
  <c r="I1348" i="2"/>
  <c r="H1348" i="2"/>
  <c r="I1347" i="2"/>
  <c r="H1347" i="2"/>
  <c r="I1346" i="2"/>
  <c r="H1346" i="2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<sst xmlns="http://schemas.openxmlformats.org/spreadsheetml/2006/main" count="21445" uniqueCount="182">
  <si>
    <t>countryCode</t>
  </si>
  <si>
    <t>countryName</t>
  </si>
  <si>
    <t>AE</t>
  </si>
  <si>
    <t>UAE</t>
  </si>
  <si>
    <t>AR</t>
  </si>
  <si>
    <t>Argentina</t>
  </si>
  <si>
    <t>AT</t>
  </si>
  <si>
    <t>Austria</t>
  </si>
  <si>
    <t>AU</t>
  </si>
  <si>
    <t>Australia</t>
  </si>
  <si>
    <t>BE</t>
  </si>
  <si>
    <t>Belgium</t>
  </si>
  <si>
    <t>BG</t>
  </si>
  <si>
    <t>Bulgaria</t>
  </si>
  <si>
    <t>BH</t>
  </si>
  <si>
    <t>Bahrain</t>
  </si>
  <si>
    <t>BR</t>
  </si>
  <si>
    <t>Brazil</t>
  </si>
  <si>
    <t>CA</t>
  </si>
  <si>
    <t>Canada</t>
  </si>
  <si>
    <t>CH</t>
  </si>
  <si>
    <t>Switzerland</t>
  </si>
  <si>
    <t>CL</t>
  </si>
  <si>
    <t>Chile</t>
  </si>
  <si>
    <t>CN</t>
  </si>
  <si>
    <t>China</t>
  </si>
  <si>
    <t>CO</t>
  </si>
  <si>
    <t>Colombia</t>
  </si>
  <si>
    <t>CY</t>
  </si>
  <si>
    <t>Cyprus</t>
  </si>
  <si>
    <t>CZ</t>
  </si>
  <si>
    <t>Czech Republic</t>
  </si>
  <si>
    <t>DE</t>
  </si>
  <si>
    <t>Germany</t>
  </si>
  <si>
    <t>DK</t>
  </si>
  <si>
    <t>Denmark</t>
  </si>
  <si>
    <t>DO</t>
  </si>
  <si>
    <t>Dominican Republic</t>
  </si>
  <si>
    <t>EC</t>
  </si>
  <si>
    <t>Ecuador</t>
  </si>
  <si>
    <t>EE</t>
  </si>
  <si>
    <t>Estonia</t>
  </si>
  <si>
    <t>EG</t>
  </si>
  <si>
    <t>Egypt</t>
  </si>
  <si>
    <t>ES</t>
  </si>
  <si>
    <t>Spain</t>
  </si>
  <si>
    <t>FI</t>
  </si>
  <si>
    <t>Finland</t>
  </si>
  <si>
    <t>FR</t>
  </si>
  <si>
    <t>France</t>
  </si>
  <si>
    <t>GB</t>
  </si>
  <si>
    <t>UK</t>
  </si>
  <si>
    <t>GR</t>
  </si>
  <si>
    <t>Greece</t>
  </si>
  <si>
    <t>GT</t>
  </si>
  <si>
    <t>Guatemala</t>
  </si>
  <si>
    <t>HK</t>
  </si>
  <si>
    <t>Hong Kong</t>
  </si>
  <si>
    <t>HN</t>
  </si>
  <si>
    <t>Honduras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</si>
  <si>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</si>
  <si>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</si>
  <si>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</si>
  <si>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</si>
  <si>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</si>
  <si>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</si>
  <si>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</si>
  <si>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</si>
  <si>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</si>
  <si>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</si>
  <si>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IT</t>
  </si>
  <si>
    <t>Italy</t>
  </si>
  <si>
    <t>JO</t>
  </si>
  <si>
    <t>Jordan</t>
  </si>
  <si>
    <t>KR</t>
  </si>
  <si>
    <t>Korea</t>
  </si>
  <si>
    <t>LB</t>
  </si>
  <si>
    <t>Lebanon</t>
  </si>
  <si>
    <t>LT</t>
  </si>
  <si>
    <t>Lithuania</t>
  </si>
  <si>
    <t>LV</t>
  </si>
  <si>
    <t>Latvia</t>
  </si>
  <si>
    <t>MX</t>
  </si>
  <si>
    <t>Mexico</t>
  </si>
  <si>
    <t>MY</t>
  </si>
  <si>
    <t>Malaysia</t>
  </si>
  <si>
    <t>NI</t>
  </si>
  <si>
    <t>Nicaragua</t>
  </si>
  <si>
    <t>NL</t>
  </si>
  <si>
    <t>Netherlands</t>
  </si>
  <si>
    <t>NO</t>
  </si>
  <si>
    <t>Norway</t>
  </si>
  <si>
    <t>NZ</t>
  </si>
  <si>
    <t>New Zealand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</si>
  <si>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</si>
  <si>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</si>
  <si>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</si>
  <si>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</si>
  <si>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</si>
  <si>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</si>
  <si>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</si>
  <si>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</si>
  <si>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RO</t>
  </si>
  <si>
    <t>Romania</t>
  </si>
  <si>
    <t>RU</t>
  </si>
  <si>
    <t>Russia</t>
  </si>
  <si>
    <t>SA</t>
  </si>
  <si>
    <t>Saudi Arabia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</si>
  <si>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</si>
  <si>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</si>
  <si>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</si>
  <si>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</si>
  <si>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</si>
  <si>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</si>
  <si>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</si>
  <si>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</si>
  <si>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TH</t>
  </si>
  <si>
    <t>Thailand</t>
  </si>
  <si>
    <t>TR</t>
  </si>
  <si>
    <t>Turkey</t>
  </si>
  <si>
    <t>TW</t>
  </si>
  <si>
    <t>Taiwan</t>
  </si>
  <si>
    <t>US</t>
  </si>
  <si>
    <t>USA</t>
  </si>
  <si>
    <t>VE</t>
  </si>
  <si>
    <t>Venezuela</t>
  </si>
  <si>
    <t>VN</t>
  </si>
  <si>
    <t>Vietnam</t>
  </si>
  <si>
    <t>ZA</t>
  </si>
  <si>
    <t>South Africa</t>
  </si>
  <si>
    <t>merchantId</t>
  </si>
  <si>
    <t>closedate</t>
  </si>
  <si>
    <t>currency</t>
  </si>
  <si>
    <t>transactions</t>
  </si>
  <si>
    <t>total_revenue</t>
  </si>
  <si>
    <t>gross_payout</t>
  </si>
  <si>
    <t>country_name</t>
  </si>
  <si>
    <t>month</t>
  </si>
  <si>
    <t>That's That Ice Cream</t>
  </si>
  <si>
    <t>EUR</t>
  </si>
  <si>
    <t>Problems:</t>
  </si>
  <si>
    <t>1)</t>
  </si>
  <si>
    <t>Use a VLOOKUP() function to enter the countryName in column 'H' for each row</t>
  </si>
  <si>
    <t>2)</t>
  </si>
  <si>
    <t>Use an EOMONTH() function to enter the month in column 'I' for each row</t>
  </si>
  <si>
    <t>3)</t>
  </si>
  <si>
    <t>Format the 'month' column to Short Date</t>
  </si>
  <si>
    <t>Definitions:</t>
  </si>
  <si>
    <t>The merchant that is processing the transactions</t>
  </si>
  <si>
    <t>The date in which the transactions completed</t>
  </si>
  <si>
    <t>The 2 digit ISO country code in which the transactions occurred</t>
  </si>
  <si>
    <t>The 3 digit ISO currency code in which the transaction amount is denominated</t>
  </si>
  <si>
    <t>The number of successful transactions for the grouping criteria defined (merchant, date, country)</t>
  </si>
  <si>
    <t>The total payment volume of all successful transactions for the grouping criteria</t>
  </si>
  <si>
    <t>The total operator (example: AT&amp;T in the US) payout to Payments Co for the grouping criteria</t>
  </si>
  <si>
    <t>The common name that corresponds to the countryCode</t>
  </si>
  <si>
    <t>The last date of the month that contains "closedate"</t>
  </si>
  <si>
    <t>Puma Luxury Cars</t>
  </si>
  <si>
    <t>Bucaneer Coffee</t>
  </si>
  <si>
    <t>Quick Jeans</t>
  </si>
  <si>
    <t>Instructions:</t>
  </si>
  <si>
    <t>IMMEDIATELY:  "save as" the file and include your name in the title.</t>
  </si>
  <si>
    <t>Complete all problem sets.</t>
  </si>
  <si>
    <t>Show your work on each tab.</t>
  </si>
  <si>
    <t>You are allowed access to the internet, but all work must be your own</t>
  </si>
  <si>
    <t>Tabs:</t>
  </si>
  <si>
    <t>Lookups</t>
  </si>
  <si>
    <t>A list of countrycodes and countrynames for reference</t>
  </si>
  <si>
    <t>Data</t>
  </si>
  <si>
    <t>Base data for the problem sets</t>
  </si>
  <si>
    <t>ASP</t>
  </si>
  <si>
    <t>Problem set 2</t>
  </si>
  <si>
    <t>TPV</t>
  </si>
  <si>
    <t>Problem set 3</t>
  </si>
  <si>
    <t>Discrepancy</t>
  </si>
  <si>
    <t>Problem set 4</t>
  </si>
  <si>
    <t>vlookup and match</t>
  </si>
  <si>
    <t>Problem set 5</t>
  </si>
  <si>
    <t>Conditional Formatting</t>
  </si>
  <si>
    <t>Problem set 6</t>
  </si>
  <si>
    <t>Data Tables</t>
  </si>
  <si>
    <t>Problem set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</si>
</sst>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B3:D18"/>
  <sheetViews>
    <sheetView showGridLines="0" tabSelected="1" zoomScaleNormal="100" workbookViewId="0">
      <selection activeCell="I13" sqref="I13"/>
    </sheetView>
  </sheetViews>
  <sheetFormatPr defaultRowHeight="15" x14ac:dyDescent="0.25"/>
  <cols>
    <col min="3" max="3" width="10.7109375" customWidth="1"/>
  </cols>
  <sheetData>
    <row r="3" spans="2:4" x14ac:dyDescent="0.25">
      <c r="B3" s="13" t="s">
        <v>160</v>
      </c>
    </row>
    <row r="5" spans="2:4" x14ac:dyDescent="0.25">
      <c r="B5" t="s">
        <v>161</v>
      </c>
    </row>
    <row r="6" spans="2:4" x14ac:dyDescent="0.25">
      <c r="B6" t="s">
        <v>162</v>
      </c>
    </row>
    <row r="7" spans="2:4" x14ac:dyDescent="0.25">
      <c r="B7" t="s">
        <v>163</v>
      </c>
    </row>
    <row r="8" spans="2:4" x14ac:dyDescent="0.25">
      <c r="B8" t="s">
        <v>164</v>
      </c>
    </row>
    <row r="10" spans="2:4" x14ac:dyDescent="0.25">
      <c r="B10" s="13" t="s">
        <v>165</v>
      </c>
    </row>
    <row r="11" spans="2:4" x14ac:dyDescent="0.25">
      <c r="B11" t="s">
        <v>166</v>
      </c>
      <c r="D11" t="s">
        <v>167</v>
      </c>
    </row>
    <row r="12" spans="2:4" x14ac:dyDescent="0.25">
      <c r="B12" t="s">
        <v>168</v>
      </c>
      <c r="D12" t="s">
        <v>169</v>
      </c>
    </row>
    <row r="13" spans="2:4" x14ac:dyDescent="0.25">
      <c r="B13" t="s">
        <v>170</v>
      </c>
      <c r="D13" t="s">
        <v>171</v>
      </c>
    </row>
    <row r="14" spans="2:4" x14ac:dyDescent="0.25">
      <c r="B14" t="s">
        <v>172</v>
      </c>
      <c r="D14" t="s">
        <v>173</v>
      </c>
    </row>
    <row r="15" spans="2:4" x14ac:dyDescent="0.25">
      <c r="B15" t="s">
        <v>174</v>
      </c>
      <c r="D15" t="s">
        <v>175</v>
      </c>
    </row>
    <row r="16" spans="2:4" x14ac:dyDescent="0.25">
      <c r="B16" t="s">
        <v>176</v>
      </c>
      <c r="D16" t="s">
        <v>177</v>
      </c>
    </row>
    <row r="17" spans="2:4" x14ac:dyDescent="0.25">
      <c r="B17" t="s">
        <v>178</v>
      </c>
      <c r="D17" t="s">
        <v>179</v>
      </c>
    </row>
    <row r="18" spans="2:4" x14ac:dyDescent="0.25">
      <c r="B18" t="s">
        <v>180</v>
      </c>
      <c r="D18" t="s">
        <v>181</v>
      </c>
    </row>
  </sheetData>
  <pageMargins left="0.7" right="0.7" top="0.75" bottom="0.75" header="0.3" footer="0.3"/>
  <pageSetup orientation="portrait" r:id="rId1"/>
  <headerFooter>
    <oddHeader>&amp;LBoku&amp;CPrivate and Confidential: Do not Distribute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65"/>
  <sheetViews>
    <sheetView showGridLines="0" zoomScaleNormal="100" workbookViewId="0">
      <selection activeCell="B7" sqref="B7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</sheetData>
  <pageMargins left="0.7" right="0.7" top="0.75" bottom="0.75" header="0.3" footer="0.3"/>
  <pageSetup orientation="portrait" r:id="rId1"/>
  <headerFooter>
    <oddHeader>&amp;LBoku
&amp;CPrivate and Confidential: Do not Distribute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"/>
  <sheetViews>
    <sheetView workbookViewId="0">
      <selection activeCell="I9" sqref="I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V7087"/>
  <sheetViews>
    <sheetView showGridLines="0" zoomScaleNormal="100" workbookViewId="0">
      <selection activeCell="H19" sqref="H19"/>
    </sheetView>
  </sheetViews>
  <sheetFormatPr defaultRowHeight="15" x14ac:dyDescent="0.25"/>
  <cols>
    <col min="1" max="1" width="18.85546875" bestFit="1" customWidth="1"/>
    <col min="2" max="2" width="9.5703125" bestFit="1" customWidth="1"/>
    <col min="3" max="3" width="11.42578125" bestFit="1" customWidth="1"/>
    <col min="4" max="4" width="8" bestFit="1" customWidth="1"/>
    <col min="5" max="5" width="11" bestFit="1" customWidth="1"/>
    <col min="6" max="6" width="12.42578125" bestFit="1" customWidth="1"/>
    <col min="7" max="7" width="11.85546875" bestFit="1" customWidth="1"/>
    <col min="8" max="8" width="12.140625" style="1" bestFit="1" customWidth="1"/>
    <col min="9" max="9" width="9.7109375" style="1" bestFit="1" customWidth="1"/>
    <col min="10" max="10" width="9.7109375" bestFit="1" customWidth="1"/>
  </cols>
  <sheetData>
    <row r="1" spans="1:22" x14ac:dyDescent="0.25">
      <c r="A1" t="s">
        <v>130</v>
      </c>
      <c r="B1" t="s">
        <v>131</v>
      </c>
      <c r="C1" t="s">
        <v>0</v>
      </c>
      <c r="D1" t="s">
        <v>132</v>
      </c>
      <c r="E1" t="s">
        <v>133</v>
      </c>
      <c r="F1" t="s">
        <v>134</v>
      </c>
      <c r="G1" t="s">
        <v>135</v>
      </c>
      <c r="H1" s="1" t="s">
        <v>136</v>
      </c>
      <c r="I1" s="1" t="s">
        <v>137</v>
      </c>
    </row>
    <row r="2" spans="1:22" x14ac:dyDescent="0.25">
      <c r="A2" t="s">
        <v>138</v>
      </c>
      <c r="B2" s="2">
        <v>41365</v>
      </c>
      <c r="C2" t="s">
        <v>6</v>
      </c>
      <c r="D2" t="s">
        <v>139</v>
      </c>
      <c r="E2">
        <v>2790</v>
      </c>
      <c r="F2">
        <v>2227.5</v>
      </c>
      <c r="G2">
        <v>2044.85</v>
      </c>
      <c r="H2" s="1" t="str">
        <f>VLOOKUP(C2,'Country Lookup'!A:B,2,0)</f>
        <v>Austria</v>
      </c>
      <c r="I2" s="3">
        <f>EOMONTH(B2,0)</f>
        <v>41394</v>
      </c>
      <c r="J2" s="2"/>
      <c r="K2" s="4" t="s">
        <v>140</v>
      </c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22" x14ac:dyDescent="0.25">
      <c r="A3" t="s">
        <v>138</v>
      </c>
      <c r="B3" s="2">
        <v>41365</v>
      </c>
      <c r="C3" t="s">
        <v>10</v>
      </c>
      <c r="D3" t="s">
        <v>139</v>
      </c>
      <c r="E3">
        <v>3332</v>
      </c>
      <c r="F3">
        <v>808.5</v>
      </c>
      <c r="G3">
        <v>753.52</v>
      </c>
      <c r="H3" s="1" t="str">
        <f>VLOOKUP(C3,'Country Lookup'!A:B,2,0)</f>
        <v>Belgium</v>
      </c>
      <c r="I3" s="3">
        <f t="shared" ref="I3:I66" si="0">EOMONTH(B3,0)</f>
        <v>41394</v>
      </c>
      <c r="J3" s="2"/>
      <c r="K3" s="7"/>
      <c r="L3" s="8"/>
      <c r="M3" s="8"/>
      <c r="N3" s="8"/>
      <c r="O3" s="8"/>
      <c r="P3" s="8"/>
      <c r="Q3" s="8"/>
      <c r="R3" s="8"/>
      <c r="S3" s="8"/>
      <c r="T3" s="8"/>
      <c r="U3" s="8"/>
      <c r="V3" s="9"/>
    </row>
    <row r="4" spans="1:22" x14ac:dyDescent="0.25">
      <c r="A4" t="s">
        <v>138</v>
      </c>
      <c r="B4" s="2">
        <v>41365</v>
      </c>
      <c r="C4" t="s">
        <v>28</v>
      </c>
      <c r="D4" t="s">
        <v>139</v>
      </c>
      <c r="E4">
        <v>2214</v>
      </c>
      <c r="F4">
        <v>10858.4</v>
      </c>
      <c r="G4">
        <v>10185.18</v>
      </c>
      <c r="H4" s="1" t="str">
        <f>VLOOKUP(C4,'Country Lookup'!A:B,2,0)</f>
        <v>Cyprus</v>
      </c>
      <c r="I4" s="3">
        <f t="shared" si="0"/>
        <v>41394</v>
      </c>
      <c r="J4" s="2"/>
      <c r="K4" s="7"/>
      <c r="L4" s="8" t="s">
        <v>141</v>
      </c>
      <c r="M4" s="8" t="s">
        <v>142</v>
      </c>
      <c r="N4" s="8"/>
      <c r="O4" s="8"/>
      <c r="P4" s="8"/>
      <c r="Q4" s="8"/>
      <c r="R4" s="8"/>
      <c r="S4" s="8"/>
      <c r="T4" s="8"/>
      <c r="U4" s="8"/>
      <c r="V4" s="9"/>
    </row>
    <row r="5" spans="1:22" x14ac:dyDescent="0.25">
      <c r="A5" t="s">
        <v>138</v>
      </c>
      <c r="B5" s="2">
        <v>41365</v>
      </c>
      <c r="C5" t="s">
        <v>32</v>
      </c>
      <c r="D5" t="s">
        <v>139</v>
      </c>
      <c r="E5">
        <v>11660</v>
      </c>
      <c r="F5">
        <v>7486.23</v>
      </c>
      <c r="G5">
        <v>7111.92</v>
      </c>
      <c r="H5" s="1" t="str">
        <f>VLOOKUP(C5,'Country Lookup'!A:B,2,0)</f>
        <v>Germany</v>
      </c>
      <c r="I5" s="3">
        <f t="shared" si="0"/>
        <v>41394</v>
      </c>
      <c r="J5" s="2"/>
      <c r="K5" s="7"/>
      <c r="L5" s="8"/>
      <c r="M5" s="8"/>
      <c r="N5" s="8"/>
      <c r="O5" s="8"/>
      <c r="P5" s="8"/>
      <c r="Q5" s="8"/>
      <c r="R5" s="8"/>
      <c r="S5" s="8"/>
      <c r="T5" s="8"/>
      <c r="U5" s="8"/>
      <c r="V5" s="9"/>
    </row>
    <row r="6" spans="1:22" x14ac:dyDescent="0.25">
      <c r="A6" t="s">
        <v>138</v>
      </c>
      <c r="B6" s="2">
        <v>41365</v>
      </c>
      <c r="C6" t="s">
        <v>44</v>
      </c>
      <c r="D6" t="s">
        <v>139</v>
      </c>
      <c r="E6">
        <v>3952</v>
      </c>
      <c r="F6">
        <v>395.16</v>
      </c>
      <c r="G6">
        <v>348.13</v>
      </c>
      <c r="H6" s="1" t="str">
        <f>VLOOKUP(C6,'Country Lookup'!A:B,2,0)</f>
        <v>Spain</v>
      </c>
      <c r="I6" s="3">
        <f t="shared" si="0"/>
        <v>41394</v>
      </c>
      <c r="J6" s="2"/>
      <c r="K6" s="7"/>
      <c r="L6" s="8" t="s">
        <v>143</v>
      </c>
      <c r="M6" s="8" t="s">
        <v>144</v>
      </c>
      <c r="N6" s="8"/>
      <c r="O6" s="8"/>
      <c r="P6" s="8"/>
      <c r="Q6" s="8"/>
      <c r="R6" s="8"/>
      <c r="S6" s="8"/>
      <c r="T6" s="8"/>
      <c r="U6" s="8"/>
      <c r="V6" s="9"/>
    </row>
    <row r="7" spans="1:22" x14ac:dyDescent="0.25">
      <c r="A7" t="s">
        <v>138</v>
      </c>
      <c r="B7" s="2">
        <v>41365</v>
      </c>
      <c r="C7" t="s">
        <v>46</v>
      </c>
      <c r="D7" t="s">
        <v>139</v>
      </c>
      <c r="E7">
        <v>952</v>
      </c>
      <c r="F7">
        <v>856.8</v>
      </c>
      <c r="G7">
        <v>755.7</v>
      </c>
      <c r="H7" s="1" t="str">
        <f>VLOOKUP(C7,'Country Lookup'!A:B,2,0)</f>
        <v>Finland</v>
      </c>
      <c r="I7" s="3">
        <f t="shared" si="0"/>
        <v>41394</v>
      </c>
      <c r="J7" s="2"/>
      <c r="K7" s="7"/>
      <c r="L7" s="8"/>
      <c r="M7" s="8"/>
      <c r="N7" s="8"/>
      <c r="O7" s="8"/>
      <c r="P7" s="8"/>
      <c r="Q7" s="8"/>
      <c r="R7" s="8"/>
      <c r="S7" s="8"/>
      <c r="T7" s="8"/>
      <c r="U7" s="8"/>
      <c r="V7" s="9"/>
    </row>
    <row r="8" spans="1:22" x14ac:dyDescent="0.25">
      <c r="A8" t="s">
        <v>138</v>
      </c>
      <c r="B8" s="2">
        <v>41365</v>
      </c>
      <c r="C8" t="s">
        <v>48</v>
      </c>
      <c r="D8" t="s">
        <v>139</v>
      </c>
      <c r="E8">
        <v>9447</v>
      </c>
      <c r="F8">
        <v>7491.33</v>
      </c>
      <c r="G8">
        <v>6929.48</v>
      </c>
      <c r="H8" s="1" t="str">
        <f>VLOOKUP(C8,'Country Lookup'!A:B,2,0)</f>
        <v>France</v>
      </c>
      <c r="I8" s="3">
        <f t="shared" si="0"/>
        <v>41394</v>
      </c>
      <c r="J8" s="2"/>
      <c r="K8" s="7"/>
      <c r="L8" s="8" t="s">
        <v>145</v>
      </c>
      <c r="M8" s="8" t="s">
        <v>146</v>
      </c>
      <c r="N8" s="8"/>
      <c r="O8" s="8"/>
      <c r="P8" s="8"/>
      <c r="Q8" s="8"/>
      <c r="R8" s="8"/>
      <c r="S8" s="8"/>
      <c r="T8" s="8"/>
      <c r="U8" s="8"/>
      <c r="V8" s="9"/>
    </row>
    <row r="9" spans="1:22" x14ac:dyDescent="0.25">
      <c r="A9" t="s">
        <v>138</v>
      </c>
      <c r="B9" s="2">
        <v>41365</v>
      </c>
      <c r="C9" t="s">
        <v>52</v>
      </c>
      <c r="D9" t="s">
        <v>139</v>
      </c>
      <c r="E9">
        <v>1892</v>
      </c>
      <c r="F9">
        <v>443.27</v>
      </c>
      <c r="G9">
        <v>382.99</v>
      </c>
      <c r="H9" s="1" t="str">
        <f>VLOOKUP(C9,'Country Lookup'!A:B,2,0)</f>
        <v>Greece</v>
      </c>
      <c r="I9" s="3">
        <f t="shared" si="0"/>
        <v>41394</v>
      </c>
      <c r="J9" s="2"/>
      <c r="K9" s="10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</row>
    <row r="10" spans="1:22" x14ac:dyDescent="0.25">
      <c r="A10" t="s">
        <v>138</v>
      </c>
      <c r="B10" s="2">
        <v>41365</v>
      </c>
      <c r="C10" t="s">
        <v>64</v>
      </c>
      <c r="D10" t="s">
        <v>139</v>
      </c>
      <c r="E10">
        <v>1104</v>
      </c>
      <c r="F10">
        <v>2609.2800000000002</v>
      </c>
      <c r="G10">
        <v>2249.1999999999998</v>
      </c>
      <c r="H10" s="1" t="str">
        <f>VLOOKUP(C10,'Country Lookup'!A:B,2,0)</f>
        <v>Ireland</v>
      </c>
      <c r="I10" s="3">
        <f t="shared" si="0"/>
        <v>41394</v>
      </c>
      <c r="J10" s="2"/>
    </row>
    <row r="11" spans="1:22" x14ac:dyDescent="0.25">
      <c r="A11" t="s">
        <v>138</v>
      </c>
      <c r="B11" s="2">
        <v>41365</v>
      </c>
      <c r="C11" t="s">
        <v>70</v>
      </c>
      <c r="D11" t="s">
        <v>139</v>
      </c>
      <c r="E11">
        <v>7812</v>
      </c>
      <c r="F11">
        <v>1260</v>
      </c>
      <c r="G11">
        <v>1157.94</v>
      </c>
      <c r="H11" s="1" t="str">
        <f>VLOOKUP(C11,'Country Lookup'!A:B,2,0)</f>
        <v>Italy</v>
      </c>
      <c r="I11" s="3">
        <f t="shared" si="0"/>
        <v>41394</v>
      </c>
      <c r="J11" s="2"/>
      <c r="K11" s="4" t="s">
        <v>147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</row>
    <row r="12" spans="1:22" x14ac:dyDescent="0.25">
      <c r="A12" t="s">
        <v>138</v>
      </c>
      <c r="B12" s="2">
        <v>41365</v>
      </c>
      <c r="C12" t="s">
        <v>88</v>
      </c>
      <c r="D12" t="s">
        <v>139</v>
      </c>
      <c r="E12">
        <v>1728</v>
      </c>
      <c r="F12">
        <v>3138.75</v>
      </c>
      <c r="G12">
        <v>2768.38</v>
      </c>
      <c r="H12" s="1" t="str">
        <f>VLOOKUP(C12,'Country Lookup'!A:B,2,0)</f>
        <v>Netherlands</v>
      </c>
      <c r="I12" s="3">
        <f t="shared" si="0"/>
        <v>41394</v>
      </c>
      <c r="J12" s="2"/>
      <c r="K12" s="7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</row>
    <row r="13" spans="1:22" x14ac:dyDescent="0.25">
      <c r="A13" t="s">
        <v>138</v>
      </c>
      <c r="B13" s="2">
        <v>41365</v>
      </c>
      <c r="C13" t="s">
        <v>100</v>
      </c>
      <c r="D13" t="s">
        <v>139</v>
      </c>
      <c r="E13">
        <v>2808</v>
      </c>
      <c r="F13">
        <v>2411.64</v>
      </c>
      <c r="G13">
        <v>2266.94</v>
      </c>
      <c r="H13" s="1" t="str">
        <f>VLOOKUP(C13,'Country Lookup'!A:B,2,0)</f>
        <v>Portugal</v>
      </c>
      <c r="I13" s="3">
        <f t="shared" si="0"/>
        <v>41394</v>
      </c>
      <c r="J13" s="2"/>
      <c r="K13" s="7" t="s">
        <v>130</v>
      </c>
      <c r="L13" s="8"/>
      <c r="M13" s="8" t="s">
        <v>148</v>
      </c>
      <c r="N13" s="8"/>
      <c r="O13" s="8"/>
      <c r="P13" s="8"/>
      <c r="Q13" s="8"/>
      <c r="R13" s="8"/>
      <c r="S13" s="8"/>
      <c r="T13" s="8"/>
      <c r="U13" s="8"/>
      <c r="V13" s="9"/>
    </row>
    <row r="14" spans="1:22" x14ac:dyDescent="0.25">
      <c r="A14" t="s">
        <v>138</v>
      </c>
      <c r="B14" s="2">
        <v>41365</v>
      </c>
      <c r="C14" t="s">
        <v>102</v>
      </c>
      <c r="D14" t="s">
        <v>139</v>
      </c>
      <c r="E14">
        <v>3196</v>
      </c>
      <c r="F14">
        <v>5769.72</v>
      </c>
      <c r="G14">
        <v>5360.07</v>
      </c>
      <c r="H14" s="1" t="str">
        <f>VLOOKUP(C14,'Country Lookup'!A:B,2,0)</f>
        <v>Romania</v>
      </c>
      <c r="I14" s="3">
        <f t="shared" si="0"/>
        <v>41394</v>
      </c>
      <c r="J14" s="2"/>
      <c r="K14" s="7" t="s">
        <v>131</v>
      </c>
      <c r="L14" s="8"/>
      <c r="M14" s="8" t="s">
        <v>149</v>
      </c>
      <c r="N14" s="8"/>
      <c r="O14" s="8"/>
      <c r="P14" s="8"/>
      <c r="Q14" s="8"/>
      <c r="R14" s="8"/>
      <c r="S14" s="8"/>
      <c r="T14" s="8"/>
      <c r="U14" s="8"/>
      <c r="V14" s="9"/>
    </row>
    <row r="15" spans="1:22" x14ac:dyDescent="0.25">
      <c r="A15" t="s">
        <v>138</v>
      </c>
      <c r="B15" s="2">
        <v>41365</v>
      </c>
      <c r="C15" t="s">
        <v>112</v>
      </c>
      <c r="D15" t="s">
        <v>139</v>
      </c>
      <c r="E15">
        <v>2040</v>
      </c>
      <c r="F15">
        <v>8242.56</v>
      </c>
      <c r="G15">
        <v>7731.52</v>
      </c>
      <c r="H15" s="1" t="str">
        <f>VLOOKUP(C15,'Country Lookup'!A:B,2,0)</f>
        <v>Slovenia</v>
      </c>
      <c r="I15" s="3">
        <f t="shared" si="0"/>
        <v>41394</v>
      </c>
      <c r="J15" s="2"/>
      <c r="K15" s="7" t="s">
        <v>0</v>
      </c>
      <c r="L15" s="8"/>
      <c r="M15" s="8" t="s">
        <v>150</v>
      </c>
      <c r="N15" s="8"/>
      <c r="O15" s="8"/>
      <c r="P15" s="8"/>
      <c r="Q15" s="8"/>
      <c r="R15" s="8"/>
      <c r="S15" s="8"/>
      <c r="T15" s="8"/>
      <c r="U15" s="8"/>
      <c r="V15" s="9"/>
    </row>
    <row r="16" spans="1:22" x14ac:dyDescent="0.25">
      <c r="A16" t="s">
        <v>138</v>
      </c>
      <c r="B16" s="2">
        <v>41366</v>
      </c>
      <c r="C16" t="s">
        <v>6</v>
      </c>
      <c r="D16" t="s">
        <v>139</v>
      </c>
      <c r="E16">
        <v>13520</v>
      </c>
      <c r="F16">
        <v>156761.28</v>
      </c>
      <c r="G16">
        <v>142025.72</v>
      </c>
      <c r="H16" s="1" t="str">
        <f>VLOOKUP(C16,'Country Lookup'!A:B,2,0)</f>
        <v>Austria</v>
      </c>
      <c r="I16" s="3">
        <f t="shared" si="0"/>
        <v>41394</v>
      </c>
      <c r="J16" s="2"/>
      <c r="K16" s="7" t="s">
        <v>132</v>
      </c>
      <c r="L16" s="8"/>
      <c r="M16" s="8" t="s">
        <v>151</v>
      </c>
      <c r="N16" s="8"/>
      <c r="O16" s="8"/>
      <c r="P16" s="8"/>
      <c r="Q16" s="8"/>
      <c r="R16" s="8"/>
      <c r="S16" s="8"/>
      <c r="T16" s="8"/>
      <c r="U16" s="8"/>
      <c r="V16" s="9"/>
    </row>
    <row r="17" spans="1:22" x14ac:dyDescent="0.25">
      <c r="A17" t="s">
        <v>138</v>
      </c>
      <c r="B17" s="2">
        <v>41366</v>
      </c>
      <c r="C17" t="s">
        <v>10</v>
      </c>
      <c r="D17" t="s">
        <v>139</v>
      </c>
      <c r="E17">
        <v>19485</v>
      </c>
      <c r="F17">
        <v>79632</v>
      </c>
      <c r="G17">
        <v>73659.600000000006</v>
      </c>
      <c r="H17" s="1" t="str">
        <f>VLOOKUP(C17,'Country Lookup'!A:B,2,0)</f>
        <v>Belgium</v>
      </c>
      <c r="I17" s="3">
        <f t="shared" si="0"/>
        <v>41394</v>
      </c>
      <c r="J17" s="2"/>
      <c r="K17" s="7" t="s">
        <v>133</v>
      </c>
      <c r="L17" s="8"/>
      <c r="M17" s="8" t="s">
        <v>152</v>
      </c>
      <c r="N17" s="8"/>
      <c r="O17" s="8"/>
      <c r="P17" s="8"/>
      <c r="Q17" s="8"/>
      <c r="R17" s="8"/>
      <c r="S17" s="8"/>
      <c r="T17" s="8"/>
      <c r="U17" s="8"/>
      <c r="V17" s="9"/>
    </row>
    <row r="18" spans="1:22" x14ac:dyDescent="0.25">
      <c r="A18" t="s">
        <v>138</v>
      </c>
      <c r="B18" s="2">
        <v>41366</v>
      </c>
      <c r="C18" t="s">
        <v>28</v>
      </c>
      <c r="D18" t="s">
        <v>139</v>
      </c>
      <c r="E18">
        <v>2021</v>
      </c>
      <c r="F18">
        <v>11502.21</v>
      </c>
      <c r="G18">
        <v>10835.08</v>
      </c>
      <c r="H18" s="1" t="str">
        <f>VLOOKUP(C18,'Country Lookup'!A:B,2,0)</f>
        <v>Cyprus</v>
      </c>
      <c r="I18" s="3">
        <f t="shared" si="0"/>
        <v>41394</v>
      </c>
      <c r="J18" s="2"/>
      <c r="K18" s="7" t="s">
        <v>134</v>
      </c>
      <c r="L18" s="8"/>
      <c r="M18" s="8" t="s">
        <v>153</v>
      </c>
      <c r="N18" s="8"/>
      <c r="O18" s="8"/>
      <c r="P18" s="8"/>
      <c r="Q18" s="8"/>
      <c r="R18" s="8"/>
      <c r="S18" s="8"/>
      <c r="T18" s="8"/>
      <c r="U18" s="8"/>
      <c r="V18" s="9"/>
    </row>
    <row r="19" spans="1:22" x14ac:dyDescent="0.25">
      <c r="A19" t="s">
        <v>138</v>
      </c>
      <c r="B19" s="2">
        <v>41366</v>
      </c>
      <c r="C19" t="s">
        <v>32</v>
      </c>
      <c r="D19" t="s">
        <v>139</v>
      </c>
      <c r="E19">
        <v>226020</v>
      </c>
      <c r="F19">
        <v>1704782.07</v>
      </c>
      <c r="G19">
        <v>1556466.03</v>
      </c>
      <c r="H19" s="1" t="str">
        <f>VLOOKUP(C19,'Country Lookup'!A:B,2,0)</f>
        <v>Germany</v>
      </c>
      <c r="I19" s="3">
        <f t="shared" si="0"/>
        <v>41394</v>
      </c>
      <c r="J19" s="2"/>
      <c r="K19" s="7" t="s">
        <v>135</v>
      </c>
      <c r="L19" s="8"/>
      <c r="M19" s="8" t="s">
        <v>154</v>
      </c>
      <c r="N19" s="8"/>
      <c r="O19" s="8"/>
      <c r="P19" s="8"/>
      <c r="Q19" s="8"/>
      <c r="R19" s="8"/>
      <c r="S19" s="8"/>
      <c r="T19" s="8"/>
      <c r="U19" s="8"/>
      <c r="V19" s="9"/>
    </row>
    <row r="20" spans="1:22" x14ac:dyDescent="0.25">
      <c r="A20" t="s">
        <v>138</v>
      </c>
      <c r="B20" s="2">
        <v>41366</v>
      </c>
      <c r="C20" t="s">
        <v>40</v>
      </c>
      <c r="D20" t="s">
        <v>139</v>
      </c>
      <c r="E20">
        <v>2160</v>
      </c>
      <c r="F20">
        <v>8681.9</v>
      </c>
      <c r="G20">
        <v>7501.17</v>
      </c>
      <c r="H20" s="1" t="str">
        <f>VLOOKUP(C20,'Country Lookup'!A:B,2,0)</f>
        <v>Estonia</v>
      </c>
      <c r="I20" s="3">
        <f t="shared" si="0"/>
        <v>41394</v>
      </c>
      <c r="J20" s="2"/>
      <c r="K20" s="7" t="s">
        <v>1</v>
      </c>
      <c r="L20" s="8"/>
      <c r="M20" s="8" t="s">
        <v>155</v>
      </c>
      <c r="N20" s="8"/>
      <c r="O20" s="8"/>
      <c r="P20" s="8"/>
      <c r="Q20" s="8"/>
      <c r="R20" s="8"/>
      <c r="S20" s="8"/>
      <c r="T20" s="8"/>
      <c r="U20" s="8"/>
      <c r="V20" s="9"/>
    </row>
    <row r="21" spans="1:22" x14ac:dyDescent="0.25">
      <c r="A21" t="s">
        <v>138</v>
      </c>
      <c r="B21" s="2">
        <v>41366</v>
      </c>
      <c r="C21" t="s">
        <v>44</v>
      </c>
      <c r="D21" t="s">
        <v>139</v>
      </c>
      <c r="E21">
        <v>11844</v>
      </c>
      <c r="F21">
        <v>88099.32</v>
      </c>
      <c r="G21">
        <v>77527.399999999994</v>
      </c>
      <c r="H21" s="1" t="str">
        <f>VLOOKUP(C21,'Country Lookup'!A:B,2,0)</f>
        <v>Spain</v>
      </c>
      <c r="I21" s="3">
        <f t="shared" si="0"/>
        <v>41394</v>
      </c>
      <c r="J21" s="2"/>
      <c r="K21" s="7" t="s">
        <v>137</v>
      </c>
      <c r="L21" s="8"/>
      <c r="M21" s="8" t="s">
        <v>156</v>
      </c>
      <c r="N21" s="8"/>
      <c r="O21" s="8"/>
      <c r="P21" s="8"/>
      <c r="Q21" s="8"/>
      <c r="R21" s="8"/>
      <c r="S21" s="8"/>
      <c r="T21" s="8"/>
      <c r="U21" s="8"/>
      <c r="V21" s="9"/>
    </row>
    <row r="22" spans="1:22" x14ac:dyDescent="0.25">
      <c r="A22" t="s">
        <v>138</v>
      </c>
      <c r="B22" s="2">
        <v>41366</v>
      </c>
      <c r="C22" t="s">
        <v>46</v>
      </c>
      <c r="D22" t="s">
        <v>139</v>
      </c>
      <c r="E22">
        <v>8154</v>
      </c>
      <c r="F22">
        <v>87777.81</v>
      </c>
      <c r="G22">
        <v>81896.7</v>
      </c>
      <c r="H22" s="1" t="str">
        <f>VLOOKUP(C22,'Country Lookup'!A:B,2,0)</f>
        <v>Finland</v>
      </c>
      <c r="I22" s="3">
        <f t="shared" si="0"/>
        <v>41394</v>
      </c>
      <c r="J22" s="2"/>
      <c r="K22" s="1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</row>
    <row r="23" spans="1:22" x14ac:dyDescent="0.25">
      <c r="A23" t="s">
        <v>138</v>
      </c>
      <c r="B23" s="2">
        <v>41366</v>
      </c>
      <c r="C23" t="s">
        <v>48</v>
      </c>
      <c r="D23" t="s">
        <v>139</v>
      </c>
      <c r="E23">
        <v>123453</v>
      </c>
      <c r="F23">
        <v>622502.40000000002</v>
      </c>
      <c r="G23">
        <v>530372.04</v>
      </c>
      <c r="H23" s="1" t="str">
        <f>VLOOKUP(C23,'Country Lookup'!A:B,2,0)</f>
        <v>France</v>
      </c>
      <c r="I23" s="3">
        <f t="shared" si="0"/>
        <v>41394</v>
      </c>
      <c r="J23" s="2"/>
    </row>
    <row r="24" spans="1:22" x14ac:dyDescent="0.25">
      <c r="A24" t="s">
        <v>138</v>
      </c>
      <c r="B24" s="2">
        <v>41366</v>
      </c>
      <c r="C24" t="s">
        <v>52</v>
      </c>
      <c r="D24" t="s">
        <v>139</v>
      </c>
      <c r="E24">
        <v>5712</v>
      </c>
      <c r="F24">
        <v>42429.61</v>
      </c>
      <c r="G24">
        <v>38441.230000000003</v>
      </c>
      <c r="H24" s="1" t="str">
        <f>VLOOKUP(C24,'Country Lookup'!A:B,2,0)</f>
        <v>Greece</v>
      </c>
      <c r="I24" s="3">
        <f t="shared" si="0"/>
        <v>41394</v>
      </c>
      <c r="J24" s="2"/>
    </row>
    <row r="25" spans="1:22" x14ac:dyDescent="0.25">
      <c r="A25" t="s">
        <v>138</v>
      </c>
      <c r="B25" s="2">
        <v>41366</v>
      </c>
      <c r="C25" t="s">
        <v>64</v>
      </c>
      <c r="D25" t="s">
        <v>139</v>
      </c>
      <c r="E25">
        <v>4232</v>
      </c>
      <c r="F25">
        <v>36935.699999999997</v>
      </c>
      <c r="G25">
        <v>34682.620000000003</v>
      </c>
      <c r="H25" s="1" t="str">
        <f>VLOOKUP(C25,'Country Lookup'!A:B,2,0)</f>
        <v>Ireland</v>
      </c>
      <c r="I25" s="3">
        <f t="shared" si="0"/>
        <v>41394</v>
      </c>
      <c r="J25" s="2"/>
    </row>
    <row r="26" spans="1:22" x14ac:dyDescent="0.25">
      <c r="A26" t="s">
        <v>138</v>
      </c>
      <c r="B26" s="2">
        <v>41366</v>
      </c>
      <c r="C26" t="s">
        <v>70</v>
      </c>
      <c r="D26" t="s">
        <v>139</v>
      </c>
      <c r="E26">
        <v>27391</v>
      </c>
      <c r="F26">
        <v>187515.26</v>
      </c>
      <c r="G26">
        <v>177951.98</v>
      </c>
      <c r="H26" s="1" t="str">
        <f>VLOOKUP(C26,'Country Lookup'!A:B,2,0)</f>
        <v>Italy</v>
      </c>
      <c r="I26" s="3">
        <f t="shared" si="0"/>
        <v>41394</v>
      </c>
      <c r="J26" s="2"/>
    </row>
    <row r="27" spans="1:22" x14ac:dyDescent="0.25">
      <c r="A27" t="s">
        <v>138</v>
      </c>
      <c r="B27" s="2">
        <v>41366</v>
      </c>
      <c r="C27" t="s">
        <v>88</v>
      </c>
      <c r="D27" t="s">
        <v>139</v>
      </c>
      <c r="E27">
        <v>12474</v>
      </c>
      <c r="F27">
        <v>121695.21</v>
      </c>
      <c r="G27">
        <v>114393.5</v>
      </c>
      <c r="H27" s="1" t="str">
        <f>VLOOKUP(C27,'Country Lookup'!A:B,2,0)</f>
        <v>Netherlands</v>
      </c>
      <c r="I27" s="3">
        <f t="shared" si="0"/>
        <v>41394</v>
      </c>
      <c r="J27" s="2"/>
    </row>
    <row r="28" spans="1:22" x14ac:dyDescent="0.25">
      <c r="A28" t="s">
        <v>138</v>
      </c>
      <c r="B28" s="2">
        <v>41366</v>
      </c>
      <c r="C28" t="s">
        <v>100</v>
      </c>
      <c r="D28" t="s">
        <v>139</v>
      </c>
      <c r="E28">
        <v>14664</v>
      </c>
      <c r="F28">
        <v>84245.2</v>
      </c>
      <c r="G28">
        <v>75820.679999999993</v>
      </c>
      <c r="H28" s="1" t="str">
        <f>VLOOKUP(C28,'Country Lookup'!A:B,2,0)</f>
        <v>Portugal</v>
      </c>
      <c r="I28" s="3">
        <f t="shared" si="0"/>
        <v>41394</v>
      </c>
      <c r="J28" s="2"/>
    </row>
    <row r="29" spans="1:22" x14ac:dyDescent="0.25">
      <c r="A29" t="s">
        <v>138</v>
      </c>
      <c r="B29" s="2">
        <v>41366</v>
      </c>
      <c r="C29" t="s">
        <v>102</v>
      </c>
      <c r="D29" t="s">
        <v>139</v>
      </c>
      <c r="E29">
        <v>3744</v>
      </c>
      <c r="F29">
        <v>6088.9</v>
      </c>
      <c r="G29">
        <v>5546.98</v>
      </c>
      <c r="H29" s="1" t="str">
        <f>VLOOKUP(C29,'Country Lookup'!A:B,2,0)</f>
        <v>Romania</v>
      </c>
      <c r="I29" s="3">
        <f t="shared" si="0"/>
        <v>41394</v>
      </c>
      <c r="J29" s="2"/>
    </row>
    <row r="30" spans="1:22" x14ac:dyDescent="0.25">
      <c r="A30" t="s">
        <v>138</v>
      </c>
      <c r="B30" s="2">
        <v>41366</v>
      </c>
      <c r="C30" t="s">
        <v>112</v>
      </c>
      <c r="D30" t="s">
        <v>139</v>
      </c>
      <c r="E30">
        <v>1650</v>
      </c>
      <c r="F30">
        <v>5647.5</v>
      </c>
      <c r="G30">
        <v>5274.77</v>
      </c>
      <c r="H30" s="1" t="str">
        <f>VLOOKUP(C30,'Country Lookup'!A:B,2,0)</f>
        <v>Slovenia</v>
      </c>
      <c r="I30" s="3">
        <f t="shared" si="0"/>
        <v>41394</v>
      </c>
      <c r="J30" s="2"/>
    </row>
    <row r="31" spans="1:22" x14ac:dyDescent="0.25">
      <c r="A31" t="s">
        <v>138</v>
      </c>
      <c r="B31" s="2">
        <v>41366</v>
      </c>
      <c r="C31" t="s">
        <v>114</v>
      </c>
      <c r="D31" t="s">
        <v>139</v>
      </c>
      <c r="E31">
        <v>943</v>
      </c>
      <c r="F31">
        <v>2069.02</v>
      </c>
      <c r="G31">
        <v>1961.43</v>
      </c>
      <c r="H31" s="1" t="str">
        <f>VLOOKUP(C31,'Country Lookup'!A:B,2,0)</f>
        <v>Slovakia</v>
      </c>
      <c r="I31" s="3">
        <f t="shared" si="0"/>
        <v>41394</v>
      </c>
      <c r="J31" s="2"/>
    </row>
    <row r="32" spans="1:22" x14ac:dyDescent="0.25">
      <c r="A32" t="s">
        <v>138</v>
      </c>
      <c r="B32" s="2">
        <v>41367</v>
      </c>
      <c r="C32" t="s">
        <v>6</v>
      </c>
      <c r="D32" t="s">
        <v>139</v>
      </c>
      <c r="E32">
        <v>13524</v>
      </c>
      <c r="F32">
        <v>136930.07999999999</v>
      </c>
      <c r="G32">
        <v>129672.79</v>
      </c>
      <c r="H32" s="1" t="str">
        <f>VLOOKUP(C32,'Country Lookup'!A:B,2,0)</f>
        <v>Austria</v>
      </c>
      <c r="I32" s="3">
        <f t="shared" si="0"/>
        <v>41394</v>
      </c>
      <c r="J32" s="2"/>
    </row>
    <row r="33" spans="1:10" x14ac:dyDescent="0.25">
      <c r="A33" t="s">
        <v>138</v>
      </c>
      <c r="B33" s="2">
        <v>41367</v>
      </c>
      <c r="C33" t="s">
        <v>10</v>
      </c>
      <c r="D33" t="s">
        <v>139</v>
      </c>
      <c r="E33">
        <v>34140</v>
      </c>
      <c r="F33">
        <v>128116.8</v>
      </c>
      <c r="G33">
        <v>121326.61</v>
      </c>
      <c r="H33" s="1" t="str">
        <f>VLOOKUP(C33,'Country Lookup'!A:B,2,0)</f>
        <v>Belgium</v>
      </c>
      <c r="I33" s="3">
        <f t="shared" si="0"/>
        <v>41394</v>
      </c>
      <c r="J33" s="2"/>
    </row>
    <row r="34" spans="1:10" x14ac:dyDescent="0.25">
      <c r="A34" t="s">
        <v>138</v>
      </c>
      <c r="B34" s="2">
        <v>41367</v>
      </c>
      <c r="C34" t="s">
        <v>28</v>
      </c>
      <c r="D34" t="s">
        <v>139</v>
      </c>
      <c r="E34">
        <v>1320</v>
      </c>
      <c r="F34">
        <v>6730.88</v>
      </c>
      <c r="G34">
        <v>6084.72</v>
      </c>
      <c r="H34" s="1" t="str">
        <f>VLOOKUP(C34,'Country Lookup'!A:B,2,0)</f>
        <v>Cyprus</v>
      </c>
      <c r="I34" s="3">
        <f t="shared" si="0"/>
        <v>41394</v>
      </c>
      <c r="J34" s="2"/>
    </row>
    <row r="35" spans="1:10" x14ac:dyDescent="0.25">
      <c r="A35" t="s">
        <v>138</v>
      </c>
      <c r="B35" s="2">
        <v>41367</v>
      </c>
      <c r="C35" t="s">
        <v>32</v>
      </c>
      <c r="D35" t="s">
        <v>139</v>
      </c>
      <c r="E35">
        <v>220272</v>
      </c>
      <c r="F35">
        <v>1674121.49</v>
      </c>
      <c r="G35">
        <v>1433048</v>
      </c>
      <c r="H35" s="1" t="str">
        <f>VLOOKUP(C35,'Country Lookup'!A:B,2,0)</f>
        <v>Germany</v>
      </c>
      <c r="I35" s="3">
        <f t="shared" si="0"/>
        <v>41394</v>
      </c>
      <c r="J35" s="2"/>
    </row>
    <row r="36" spans="1:10" x14ac:dyDescent="0.25">
      <c r="A36" t="s">
        <v>138</v>
      </c>
      <c r="B36" s="2">
        <v>41367</v>
      </c>
      <c r="C36" t="s">
        <v>40</v>
      </c>
      <c r="D36" t="s">
        <v>139</v>
      </c>
      <c r="E36">
        <v>1980</v>
      </c>
      <c r="F36">
        <v>5564.16</v>
      </c>
      <c r="G36">
        <v>5113.46</v>
      </c>
      <c r="H36" s="1" t="str">
        <f>VLOOKUP(C36,'Country Lookup'!A:B,2,0)</f>
        <v>Estonia</v>
      </c>
      <c r="I36" s="3">
        <f t="shared" si="0"/>
        <v>41394</v>
      </c>
      <c r="J36" s="2"/>
    </row>
    <row r="37" spans="1:10" x14ac:dyDescent="0.25">
      <c r="A37" t="s">
        <v>138</v>
      </c>
      <c r="B37" s="2">
        <v>41367</v>
      </c>
      <c r="C37" t="s">
        <v>44</v>
      </c>
      <c r="D37" t="s">
        <v>139</v>
      </c>
      <c r="E37">
        <v>19662</v>
      </c>
      <c r="F37">
        <v>108460.29</v>
      </c>
      <c r="G37">
        <v>94035.07</v>
      </c>
      <c r="H37" s="1" t="str">
        <f>VLOOKUP(C37,'Country Lookup'!A:B,2,0)</f>
        <v>Spain</v>
      </c>
      <c r="I37" s="3">
        <f t="shared" si="0"/>
        <v>41394</v>
      </c>
      <c r="J37" s="2"/>
    </row>
    <row r="38" spans="1:10" x14ac:dyDescent="0.25">
      <c r="A38" t="s">
        <v>138</v>
      </c>
      <c r="B38" s="2">
        <v>41367</v>
      </c>
      <c r="C38" t="s">
        <v>46</v>
      </c>
      <c r="D38" t="s">
        <v>139</v>
      </c>
      <c r="E38">
        <v>10246</v>
      </c>
      <c r="F38">
        <v>101847.59</v>
      </c>
      <c r="G38">
        <v>91051.75</v>
      </c>
      <c r="H38" s="1" t="str">
        <f>VLOOKUP(C38,'Country Lookup'!A:B,2,0)</f>
        <v>Finland</v>
      </c>
      <c r="I38" s="3">
        <f t="shared" si="0"/>
        <v>41394</v>
      </c>
      <c r="J38" s="2"/>
    </row>
    <row r="39" spans="1:10" x14ac:dyDescent="0.25">
      <c r="A39" t="s">
        <v>138</v>
      </c>
      <c r="B39" s="2">
        <v>41367</v>
      </c>
      <c r="C39" t="s">
        <v>48</v>
      </c>
      <c r="D39" t="s">
        <v>139</v>
      </c>
      <c r="E39">
        <v>177268</v>
      </c>
      <c r="F39">
        <v>746889</v>
      </c>
      <c r="G39">
        <v>637843.21</v>
      </c>
      <c r="H39" s="1" t="str">
        <f>VLOOKUP(C39,'Country Lookup'!A:B,2,0)</f>
        <v>France</v>
      </c>
      <c r="I39" s="3">
        <f t="shared" si="0"/>
        <v>41394</v>
      </c>
      <c r="J39" s="2"/>
    </row>
    <row r="40" spans="1:10" x14ac:dyDescent="0.25">
      <c r="A40" t="s">
        <v>138</v>
      </c>
      <c r="B40" s="2">
        <v>41367</v>
      </c>
      <c r="C40" t="s">
        <v>52</v>
      </c>
      <c r="D40" t="s">
        <v>139</v>
      </c>
      <c r="E40">
        <v>5576</v>
      </c>
      <c r="F40">
        <v>24777.1</v>
      </c>
      <c r="G40">
        <v>21357.86</v>
      </c>
      <c r="H40" s="1" t="str">
        <f>VLOOKUP(C40,'Country Lookup'!A:B,2,0)</f>
        <v>Greece</v>
      </c>
      <c r="I40" s="3">
        <f t="shared" si="0"/>
        <v>41394</v>
      </c>
      <c r="J40" s="2"/>
    </row>
    <row r="41" spans="1:10" x14ac:dyDescent="0.25">
      <c r="A41" t="s">
        <v>138</v>
      </c>
      <c r="B41" s="2">
        <v>41367</v>
      </c>
      <c r="C41" t="s">
        <v>64</v>
      </c>
      <c r="D41" t="s">
        <v>139</v>
      </c>
      <c r="E41">
        <v>7260</v>
      </c>
      <c r="F41">
        <v>47853.85</v>
      </c>
      <c r="G41">
        <v>43977.69</v>
      </c>
      <c r="H41" s="1" t="str">
        <f>VLOOKUP(C41,'Country Lookup'!A:B,2,0)</f>
        <v>Ireland</v>
      </c>
      <c r="I41" s="3">
        <f t="shared" si="0"/>
        <v>41394</v>
      </c>
      <c r="J41" s="2"/>
    </row>
    <row r="42" spans="1:10" x14ac:dyDescent="0.25">
      <c r="A42" t="s">
        <v>138</v>
      </c>
      <c r="B42" s="2">
        <v>41367</v>
      </c>
      <c r="C42" t="s">
        <v>70</v>
      </c>
      <c r="D42" t="s">
        <v>139</v>
      </c>
      <c r="E42">
        <v>31668</v>
      </c>
      <c r="F42">
        <v>138465.60000000001</v>
      </c>
      <c r="G42">
        <v>130573.06</v>
      </c>
      <c r="H42" s="1" t="str">
        <f>VLOOKUP(C42,'Country Lookup'!A:B,2,0)</f>
        <v>Italy</v>
      </c>
      <c r="I42" s="3">
        <f t="shared" si="0"/>
        <v>41394</v>
      </c>
      <c r="J42" s="2"/>
    </row>
    <row r="43" spans="1:10" x14ac:dyDescent="0.25">
      <c r="A43" t="s">
        <v>138</v>
      </c>
      <c r="B43" s="2">
        <v>41367</v>
      </c>
      <c r="C43" t="s">
        <v>88</v>
      </c>
      <c r="D43" t="s">
        <v>139</v>
      </c>
      <c r="E43">
        <v>16415</v>
      </c>
      <c r="F43">
        <v>144317.25</v>
      </c>
      <c r="G43">
        <v>130462.79</v>
      </c>
      <c r="H43" s="1" t="str">
        <f>VLOOKUP(C43,'Country Lookup'!A:B,2,0)</f>
        <v>Netherlands</v>
      </c>
      <c r="I43" s="3">
        <f t="shared" si="0"/>
        <v>41394</v>
      </c>
      <c r="J43" s="2"/>
    </row>
    <row r="44" spans="1:10" x14ac:dyDescent="0.25">
      <c r="A44" t="s">
        <v>138</v>
      </c>
      <c r="B44" s="2">
        <v>41367</v>
      </c>
      <c r="C44" t="s">
        <v>100</v>
      </c>
      <c r="D44" t="s">
        <v>139</v>
      </c>
      <c r="E44">
        <v>15129</v>
      </c>
      <c r="F44">
        <v>61837.02</v>
      </c>
      <c r="G44">
        <v>55034.95</v>
      </c>
      <c r="H44" s="1" t="str">
        <f>VLOOKUP(C44,'Country Lookup'!A:B,2,0)</f>
        <v>Portugal</v>
      </c>
      <c r="I44" s="3">
        <f t="shared" si="0"/>
        <v>41394</v>
      </c>
      <c r="J44" s="2"/>
    </row>
    <row r="45" spans="1:10" x14ac:dyDescent="0.25">
      <c r="A45" t="s">
        <v>138</v>
      </c>
      <c r="B45" s="2">
        <v>41367</v>
      </c>
      <c r="C45" t="s">
        <v>102</v>
      </c>
      <c r="D45" t="s">
        <v>139</v>
      </c>
      <c r="E45">
        <v>3388</v>
      </c>
      <c r="F45">
        <v>6028.88</v>
      </c>
      <c r="G45">
        <v>5630.97</v>
      </c>
      <c r="H45" s="1" t="str">
        <f>VLOOKUP(C45,'Country Lookup'!A:B,2,0)</f>
        <v>Romania</v>
      </c>
      <c r="I45" s="3">
        <f t="shared" si="0"/>
        <v>41394</v>
      </c>
      <c r="J45" s="2"/>
    </row>
    <row r="46" spans="1:10" x14ac:dyDescent="0.25">
      <c r="A46" t="s">
        <v>138</v>
      </c>
      <c r="B46" s="2">
        <v>41367</v>
      </c>
      <c r="C46" t="s">
        <v>112</v>
      </c>
      <c r="D46" t="s">
        <v>139</v>
      </c>
      <c r="E46">
        <v>1148</v>
      </c>
      <c r="F46">
        <v>3959.62</v>
      </c>
      <c r="G46">
        <v>3559.69</v>
      </c>
      <c r="H46" s="1" t="str">
        <f>VLOOKUP(C46,'Country Lookup'!A:B,2,0)</f>
        <v>Slovenia</v>
      </c>
      <c r="I46" s="3">
        <f t="shared" si="0"/>
        <v>41394</v>
      </c>
      <c r="J46" s="2"/>
    </row>
    <row r="47" spans="1:10" x14ac:dyDescent="0.25">
      <c r="A47" t="s">
        <v>138</v>
      </c>
      <c r="B47" s="2">
        <v>41367</v>
      </c>
      <c r="C47" t="s">
        <v>114</v>
      </c>
      <c r="D47" t="s">
        <v>139</v>
      </c>
      <c r="E47">
        <v>1092</v>
      </c>
      <c r="F47">
        <v>2449.1999999999998</v>
      </c>
      <c r="G47">
        <v>2312.04</v>
      </c>
      <c r="H47" s="1" t="str">
        <f>VLOOKUP(C47,'Country Lookup'!A:B,2,0)</f>
        <v>Slovakia</v>
      </c>
      <c r="I47" s="3">
        <f t="shared" si="0"/>
        <v>41394</v>
      </c>
      <c r="J47" s="2"/>
    </row>
    <row r="48" spans="1:10" x14ac:dyDescent="0.25">
      <c r="A48" t="s">
        <v>138</v>
      </c>
      <c r="B48" s="2">
        <v>41368</v>
      </c>
      <c r="C48" t="s">
        <v>6</v>
      </c>
      <c r="D48" t="s">
        <v>139</v>
      </c>
      <c r="E48">
        <v>19656</v>
      </c>
      <c r="F48">
        <v>171604.16</v>
      </c>
      <c r="G48">
        <v>146035.14000000001</v>
      </c>
      <c r="H48" s="1" t="str">
        <f>VLOOKUP(C48,'Country Lookup'!A:B,2,0)</f>
        <v>Austria</v>
      </c>
      <c r="I48" s="3">
        <f t="shared" si="0"/>
        <v>41394</v>
      </c>
      <c r="J48" s="2"/>
    </row>
    <row r="49" spans="1:10" x14ac:dyDescent="0.25">
      <c r="A49" t="s">
        <v>138</v>
      </c>
      <c r="B49" s="2">
        <v>41368</v>
      </c>
      <c r="C49" t="s">
        <v>10</v>
      </c>
      <c r="D49" t="s">
        <v>139</v>
      </c>
      <c r="E49">
        <v>24950</v>
      </c>
      <c r="F49">
        <v>94668</v>
      </c>
      <c r="G49">
        <v>86999.89</v>
      </c>
      <c r="H49" s="1" t="str">
        <f>VLOOKUP(C49,'Country Lookup'!A:B,2,0)</f>
        <v>Belgium</v>
      </c>
      <c r="I49" s="3">
        <f t="shared" si="0"/>
        <v>41394</v>
      </c>
      <c r="J49" s="2"/>
    </row>
    <row r="50" spans="1:10" x14ac:dyDescent="0.25">
      <c r="A50" t="s">
        <v>138</v>
      </c>
      <c r="B50" s="2">
        <v>41368</v>
      </c>
      <c r="C50" t="s">
        <v>28</v>
      </c>
      <c r="D50" t="s">
        <v>139</v>
      </c>
      <c r="E50">
        <v>1548</v>
      </c>
      <c r="F50">
        <v>6153.47</v>
      </c>
      <c r="G50">
        <v>5575.05</v>
      </c>
      <c r="H50" s="1" t="str">
        <f>VLOOKUP(C50,'Country Lookup'!A:B,2,0)</f>
        <v>Cyprus</v>
      </c>
      <c r="I50" s="3">
        <f t="shared" si="0"/>
        <v>41394</v>
      </c>
      <c r="J50" s="2"/>
    </row>
    <row r="51" spans="1:10" x14ac:dyDescent="0.25">
      <c r="A51" t="s">
        <v>138</v>
      </c>
      <c r="B51" s="2">
        <v>41368</v>
      </c>
      <c r="C51" t="s">
        <v>32</v>
      </c>
      <c r="D51" t="s">
        <v>139</v>
      </c>
      <c r="E51">
        <v>200970</v>
      </c>
      <c r="F51">
        <v>1299422.8899999999</v>
      </c>
      <c r="G51">
        <v>1181175.4099999999</v>
      </c>
      <c r="H51" s="1" t="str">
        <f>VLOOKUP(C51,'Country Lookup'!A:B,2,0)</f>
        <v>Germany</v>
      </c>
      <c r="I51" s="3">
        <f t="shared" si="0"/>
        <v>41394</v>
      </c>
      <c r="J51" s="2"/>
    </row>
    <row r="52" spans="1:10" x14ac:dyDescent="0.25">
      <c r="A52" t="s">
        <v>138</v>
      </c>
      <c r="B52" s="2">
        <v>41368</v>
      </c>
      <c r="C52" t="s">
        <v>40</v>
      </c>
      <c r="D52" t="s">
        <v>139</v>
      </c>
      <c r="E52">
        <v>2438</v>
      </c>
      <c r="F52">
        <v>9218.1299999999992</v>
      </c>
      <c r="G52">
        <v>8508.33</v>
      </c>
      <c r="H52" s="1" t="str">
        <f>VLOOKUP(C52,'Country Lookup'!A:B,2,0)</f>
        <v>Estonia</v>
      </c>
      <c r="I52" s="3">
        <f t="shared" si="0"/>
        <v>41394</v>
      </c>
      <c r="J52" s="2"/>
    </row>
    <row r="53" spans="1:10" x14ac:dyDescent="0.25">
      <c r="A53" t="s">
        <v>138</v>
      </c>
      <c r="B53" s="2">
        <v>41368</v>
      </c>
      <c r="C53" t="s">
        <v>44</v>
      </c>
      <c r="D53" t="s">
        <v>139</v>
      </c>
      <c r="E53">
        <v>17995</v>
      </c>
      <c r="F53">
        <v>92361.37</v>
      </c>
      <c r="G53">
        <v>86819.69</v>
      </c>
      <c r="H53" s="1" t="str">
        <f>VLOOKUP(C53,'Country Lookup'!A:B,2,0)</f>
        <v>Spain</v>
      </c>
      <c r="I53" s="3">
        <f t="shared" si="0"/>
        <v>41394</v>
      </c>
      <c r="J53" s="2"/>
    </row>
    <row r="54" spans="1:10" x14ac:dyDescent="0.25">
      <c r="A54" t="s">
        <v>138</v>
      </c>
      <c r="B54" s="2">
        <v>41368</v>
      </c>
      <c r="C54" t="s">
        <v>46</v>
      </c>
      <c r="D54" t="s">
        <v>139</v>
      </c>
      <c r="E54">
        <v>12470</v>
      </c>
      <c r="F54">
        <v>117253.38</v>
      </c>
      <c r="G54">
        <v>105410.79</v>
      </c>
      <c r="H54" s="1" t="str">
        <f>VLOOKUP(C54,'Country Lookup'!A:B,2,0)</f>
        <v>Finland</v>
      </c>
      <c r="I54" s="3">
        <f t="shared" si="0"/>
        <v>41394</v>
      </c>
      <c r="J54" s="2"/>
    </row>
    <row r="55" spans="1:10" x14ac:dyDescent="0.25">
      <c r="A55" t="s">
        <v>138</v>
      </c>
      <c r="B55" s="2">
        <v>41368</v>
      </c>
      <c r="C55" t="s">
        <v>48</v>
      </c>
      <c r="D55" t="s">
        <v>139</v>
      </c>
      <c r="E55">
        <v>154000</v>
      </c>
      <c r="F55">
        <v>655234</v>
      </c>
      <c r="G55">
        <v>596262.93999999994</v>
      </c>
      <c r="H55" s="1" t="str">
        <f>VLOOKUP(C55,'Country Lookup'!A:B,2,0)</f>
        <v>France</v>
      </c>
      <c r="I55" s="3">
        <f t="shared" si="0"/>
        <v>41394</v>
      </c>
      <c r="J55" s="2"/>
    </row>
    <row r="56" spans="1:10" x14ac:dyDescent="0.25">
      <c r="A56" t="s">
        <v>138</v>
      </c>
      <c r="B56" s="2">
        <v>41368</v>
      </c>
      <c r="C56" t="s">
        <v>52</v>
      </c>
      <c r="D56" t="s">
        <v>139</v>
      </c>
      <c r="E56">
        <v>6344</v>
      </c>
      <c r="F56">
        <v>30644.639999999999</v>
      </c>
      <c r="G56">
        <v>27947.91</v>
      </c>
      <c r="H56" s="1" t="str">
        <f>VLOOKUP(C56,'Country Lookup'!A:B,2,0)</f>
        <v>Greece</v>
      </c>
      <c r="I56" s="3">
        <f t="shared" si="0"/>
        <v>41394</v>
      </c>
      <c r="J56" s="2"/>
    </row>
    <row r="57" spans="1:10" x14ac:dyDescent="0.25">
      <c r="A57" t="s">
        <v>138</v>
      </c>
      <c r="B57" s="2">
        <v>41368</v>
      </c>
      <c r="C57" t="s">
        <v>64</v>
      </c>
      <c r="D57" t="s">
        <v>139</v>
      </c>
      <c r="E57">
        <v>5500</v>
      </c>
      <c r="F57">
        <v>38335</v>
      </c>
      <c r="G57">
        <v>33543.129999999997</v>
      </c>
      <c r="H57" s="1" t="str">
        <f>VLOOKUP(C57,'Country Lookup'!A:B,2,0)</f>
        <v>Ireland</v>
      </c>
      <c r="I57" s="3">
        <f t="shared" si="0"/>
        <v>41394</v>
      </c>
      <c r="J57" s="2"/>
    </row>
    <row r="58" spans="1:10" x14ac:dyDescent="0.25">
      <c r="A58" t="s">
        <v>138</v>
      </c>
      <c r="B58" s="2">
        <v>41368</v>
      </c>
      <c r="C58" t="s">
        <v>70</v>
      </c>
      <c r="D58" t="s">
        <v>139</v>
      </c>
      <c r="E58">
        <v>49140</v>
      </c>
      <c r="F58">
        <v>277002</v>
      </c>
      <c r="G58">
        <v>261766.89</v>
      </c>
      <c r="H58" s="1" t="str">
        <f>VLOOKUP(C58,'Country Lookup'!A:B,2,0)</f>
        <v>Italy</v>
      </c>
      <c r="I58" s="3">
        <f t="shared" si="0"/>
        <v>41394</v>
      </c>
      <c r="J58" s="2"/>
    </row>
    <row r="59" spans="1:10" x14ac:dyDescent="0.25">
      <c r="A59" t="s">
        <v>138</v>
      </c>
      <c r="B59" s="2">
        <v>41368</v>
      </c>
      <c r="C59" t="s">
        <v>88</v>
      </c>
      <c r="D59" t="s">
        <v>139</v>
      </c>
      <c r="E59">
        <v>16172</v>
      </c>
      <c r="F59">
        <v>145923.96</v>
      </c>
      <c r="G59">
        <v>129872.32000000001</v>
      </c>
      <c r="H59" s="1" t="str">
        <f>VLOOKUP(C59,'Country Lookup'!A:B,2,0)</f>
        <v>Netherlands</v>
      </c>
      <c r="I59" s="3">
        <f t="shared" si="0"/>
        <v>41394</v>
      </c>
      <c r="J59" s="2"/>
    </row>
    <row r="60" spans="1:10" x14ac:dyDescent="0.25">
      <c r="A60" t="s">
        <v>138</v>
      </c>
      <c r="B60" s="2">
        <v>41368</v>
      </c>
      <c r="C60" t="s">
        <v>100</v>
      </c>
      <c r="D60" t="s">
        <v>139</v>
      </c>
      <c r="E60">
        <v>15004</v>
      </c>
      <c r="F60">
        <v>53085.56</v>
      </c>
      <c r="G60">
        <v>48997.97</v>
      </c>
      <c r="H60" s="1" t="str">
        <f>VLOOKUP(C60,'Country Lookup'!A:B,2,0)</f>
        <v>Portugal</v>
      </c>
      <c r="I60" s="3">
        <f t="shared" si="0"/>
        <v>41394</v>
      </c>
      <c r="J60" s="2"/>
    </row>
    <row r="61" spans="1:10" x14ac:dyDescent="0.25">
      <c r="A61" t="s">
        <v>138</v>
      </c>
      <c r="B61" s="2">
        <v>41368</v>
      </c>
      <c r="C61" t="s">
        <v>102</v>
      </c>
      <c r="D61" t="s">
        <v>139</v>
      </c>
      <c r="E61">
        <v>5700</v>
      </c>
      <c r="F61">
        <v>10646.64</v>
      </c>
      <c r="G61">
        <v>9943.9599999999991</v>
      </c>
      <c r="H61" s="1" t="str">
        <f>VLOOKUP(C61,'Country Lookup'!A:B,2,0)</f>
        <v>Romania</v>
      </c>
      <c r="I61" s="3">
        <f t="shared" si="0"/>
        <v>41394</v>
      </c>
      <c r="J61" s="2"/>
    </row>
    <row r="62" spans="1:10" x14ac:dyDescent="0.25">
      <c r="A62" t="s">
        <v>138</v>
      </c>
      <c r="B62" s="2">
        <v>41368</v>
      </c>
      <c r="C62" t="s">
        <v>112</v>
      </c>
      <c r="D62" t="s">
        <v>139</v>
      </c>
      <c r="E62">
        <v>1961</v>
      </c>
      <c r="F62">
        <v>9702.02</v>
      </c>
      <c r="G62">
        <v>8605.69</v>
      </c>
      <c r="H62" s="1" t="str">
        <f>VLOOKUP(C62,'Country Lookup'!A:B,2,0)</f>
        <v>Slovenia</v>
      </c>
      <c r="I62" s="3">
        <f t="shared" si="0"/>
        <v>41394</v>
      </c>
      <c r="J62" s="2"/>
    </row>
    <row r="63" spans="1:10" x14ac:dyDescent="0.25">
      <c r="A63" t="s">
        <v>138</v>
      </c>
      <c r="B63" s="2">
        <v>41368</v>
      </c>
      <c r="C63" t="s">
        <v>114</v>
      </c>
      <c r="D63" t="s">
        <v>139</v>
      </c>
      <c r="E63">
        <v>1312</v>
      </c>
      <c r="F63">
        <v>2711.9</v>
      </c>
      <c r="G63">
        <v>2513.94</v>
      </c>
      <c r="H63" s="1" t="str">
        <f>VLOOKUP(C63,'Country Lookup'!A:B,2,0)</f>
        <v>Slovakia</v>
      </c>
      <c r="I63" s="3">
        <f t="shared" si="0"/>
        <v>41394</v>
      </c>
      <c r="J63" s="2"/>
    </row>
    <row r="64" spans="1:10" x14ac:dyDescent="0.25">
      <c r="A64" t="s">
        <v>138</v>
      </c>
      <c r="B64" s="2">
        <v>41369</v>
      </c>
      <c r="C64" t="s">
        <v>6</v>
      </c>
      <c r="D64" t="s">
        <v>139</v>
      </c>
      <c r="E64">
        <v>12900</v>
      </c>
      <c r="F64">
        <v>105058.03</v>
      </c>
      <c r="G64">
        <v>96443.27</v>
      </c>
      <c r="H64" s="1" t="str">
        <f>VLOOKUP(C64,'Country Lookup'!A:B,2,0)</f>
        <v>Austria</v>
      </c>
      <c r="I64" s="3">
        <f t="shared" si="0"/>
        <v>41394</v>
      </c>
      <c r="J64" s="2"/>
    </row>
    <row r="65" spans="1:10" x14ac:dyDescent="0.25">
      <c r="A65" t="s">
        <v>138</v>
      </c>
      <c r="B65" s="2">
        <v>41369</v>
      </c>
      <c r="C65" t="s">
        <v>10</v>
      </c>
      <c r="D65" t="s">
        <v>139</v>
      </c>
      <c r="E65">
        <v>31980</v>
      </c>
      <c r="F65">
        <v>129024</v>
      </c>
      <c r="G65">
        <v>122572.8</v>
      </c>
      <c r="H65" s="1" t="str">
        <f>VLOOKUP(C65,'Country Lookup'!A:B,2,0)</f>
        <v>Belgium</v>
      </c>
      <c r="I65" s="3">
        <f t="shared" si="0"/>
        <v>41394</v>
      </c>
      <c r="J65" s="2"/>
    </row>
    <row r="66" spans="1:10" x14ac:dyDescent="0.25">
      <c r="A66" t="s">
        <v>138</v>
      </c>
      <c r="B66" s="2">
        <v>41369</v>
      </c>
      <c r="C66" t="s">
        <v>28</v>
      </c>
      <c r="D66" t="s">
        <v>139</v>
      </c>
      <c r="E66">
        <v>1260</v>
      </c>
      <c r="F66">
        <v>4986.08</v>
      </c>
      <c r="G66">
        <v>4263.1000000000004</v>
      </c>
      <c r="H66" s="1" t="str">
        <f>VLOOKUP(C66,'Country Lookup'!A:B,2,0)</f>
        <v>Cyprus</v>
      </c>
      <c r="I66" s="3">
        <f t="shared" si="0"/>
        <v>41394</v>
      </c>
      <c r="J66" s="2"/>
    </row>
    <row r="67" spans="1:10" x14ac:dyDescent="0.25">
      <c r="A67" t="s">
        <v>138</v>
      </c>
      <c r="B67" s="2">
        <v>41369</v>
      </c>
      <c r="C67" t="s">
        <v>32</v>
      </c>
      <c r="D67" t="s">
        <v>139</v>
      </c>
      <c r="E67">
        <v>208512</v>
      </c>
      <c r="F67">
        <v>1331275.55</v>
      </c>
      <c r="G67">
        <v>1228767.33</v>
      </c>
      <c r="H67" s="1" t="str">
        <f>VLOOKUP(C67,'Country Lookup'!A:B,2,0)</f>
        <v>Germany</v>
      </c>
      <c r="I67" s="3">
        <f t="shared" ref="I67:I130" si="1">EOMONTH(B67,0)</f>
        <v>41394</v>
      </c>
      <c r="J67" s="2"/>
    </row>
    <row r="68" spans="1:10" x14ac:dyDescent="0.25">
      <c r="A68" t="s">
        <v>138</v>
      </c>
      <c r="B68" s="2">
        <v>41369</v>
      </c>
      <c r="C68" t="s">
        <v>40</v>
      </c>
      <c r="D68" t="s">
        <v>139</v>
      </c>
      <c r="E68">
        <v>1750</v>
      </c>
      <c r="F68">
        <v>5001.92</v>
      </c>
      <c r="G68">
        <v>4421.7</v>
      </c>
      <c r="H68" s="1" t="str">
        <f>VLOOKUP(C68,'Country Lookup'!A:B,2,0)</f>
        <v>Estonia</v>
      </c>
      <c r="I68" s="3">
        <f t="shared" si="1"/>
        <v>41394</v>
      </c>
      <c r="J68" s="2"/>
    </row>
    <row r="69" spans="1:10" x14ac:dyDescent="0.25">
      <c r="A69" t="s">
        <v>138</v>
      </c>
      <c r="B69" s="2">
        <v>41369</v>
      </c>
      <c r="C69" t="s">
        <v>44</v>
      </c>
      <c r="D69" t="s">
        <v>139</v>
      </c>
      <c r="E69">
        <v>12427</v>
      </c>
      <c r="F69">
        <v>61697.56</v>
      </c>
      <c r="G69">
        <v>58180.800000000003</v>
      </c>
      <c r="H69" s="1" t="str">
        <f>VLOOKUP(C69,'Country Lookup'!A:B,2,0)</f>
        <v>Spain</v>
      </c>
      <c r="I69" s="3">
        <f t="shared" si="1"/>
        <v>41394</v>
      </c>
      <c r="J69" s="2"/>
    </row>
    <row r="70" spans="1:10" x14ac:dyDescent="0.25">
      <c r="A70" t="s">
        <v>138</v>
      </c>
      <c r="B70" s="2">
        <v>41369</v>
      </c>
      <c r="C70" t="s">
        <v>46</v>
      </c>
      <c r="D70" t="s">
        <v>139</v>
      </c>
      <c r="E70">
        <v>8897</v>
      </c>
      <c r="F70">
        <v>80688</v>
      </c>
      <c r="G70">
        <v>73345.39</v>
      </c>
      <c r="H70" s="1" t="str">
        <f>VLOOKUP(C70,'Country Lookup'!A:B,2,0)</f>
        <v>Finland</v>
      </c>
      <c r="I70" s="3">
        <f t="shared" si="1"/>
        <v>41394</v>
      </c>
      <c r="J70" s="2"/>
    </row>
    <row r="71" spans="1:10" x14ac:dyDescent="0.25">
      <c r="A71" t="s">
        <v>138</v>
      </c>
      <c r="B71" s="2">
        <v>41369</v>
      </c>
      <c r="C71" t="s">
        <v>48</v>
      </c>
      <c r="D71" t="s">
        <v>139</v>
      </c>
      <c r="E71">
        <v>140238</v>
      </c>
      <c r="F71">
        <v>582297.75</v>
      </c>
      <c r="G71">
        <v>532802.43999999994</v>
      </c>
      <c r="H71" s="1" t="str">
        <f>VLOOKUP(C71,'Country Lookup'!A:B,2,0)</f>
        <v>France</v>
      </c>
      <c r="I71" s="3">
        <f t="shared" si="1"/>
        <v>41394</v>
      </c>
      <c r="J71" s="2"/>
    </row>
    <row r="72" spans="1:10" x14ac:dyDescent="0.25">
      <c r="A72" t="s">
        <v>138</v>
      </c>
      <c r="B72" s="2">
        <v>41369</v>
      </c>
      <c r="C72" t="s">
        <v>52</v>
      </c>
      <c r="D72" t="s">
        <v>139</v>
      </c>
      <c r="E72">
        <v>5635</v>
      </c>
      <c r="F72">
        <v>33165.699999999997</v>
      </c>
      <c r="G72">
        <v>28290.34</v>
      </c>
      <c r="H72" s="1" t="str">
        <f>VLOOKUP(C72,'Country Lookup'!A:B,2,0)</f>
        <v>Greece</v>
      </c>
      <c r="I72" s="3">
        <f t="shared" si="1"/>
        <v>41394</v>
      </c>
      <c r="J72" s="2"/>
    </row>
    <row r="73" spans="1:10" x14ac:dyDescent="0.25">
      <c r="A73" t="s">
        <v>138</v>
      </c>
      <c r="B73" s="2">
        <v>41369</v>
      </c>
      <c r="C73" t="s">
        <v>64</v>
      </c>
      <c r="D73" t="s">
        <v>139</v>
      </c>
      <c r="E73">
        <v>4902</v>
      </c>
      <c r="F73">
        <v>35552.400000000001</v>
      </c>
      <c r="G73">
        <v>32992.629999999997</v>
      </c>
      <c r="H73" s="1" t="str">
        <f>VLOOKUP(C73,'Country Lookup'!A:B,2,0)</f>
        <v>Ireland</v>
      </c>
      <c r="I73" s="3">
        <f t="shared" si="1"/>
        <v>41394</v>
      </c>
      <c r="J73" s="2"/>
    </row>
    <row r="74" spans="1:10" x14ac:dyDescent="0.25">
      <c r="A74" t="s">
        <v>138</v>
      </c>
      <c r="B74" s="2">
        <v>41369</v>
      </c>
      <c r="C74" t="s">
        <v>70</v>
      </c>
      <c r="D74" t="s">
        <v>139</v>
      </c>
      <c r="E74">
        <v>46648</v>
      </c>
      <c r="F74">
        <v>254024.82</v>
      </c>
      <c r="G74">
        <v>224303.92</v>
      </c>
      <c r="H74" s="1" t="str">
        <f>VLOOKUP(C74,'Country Lookup'!A:B,2,0)</f>
        <v>Italy</v>
      </c>
      <c r="I74" s="3">
        <f t="shared" si="1"/>
        <v>41394</v>
      </c>
      <c r="J74" s="2"/>
    </row>
    <row r="75" spans="1:10" x14ac:dyDescent="0.25">
      <c r="A75" t="s">
        <v>138</v>
      </c>
      <c r="B75" s="2">
        <v>41369</v>
      </c>
      <c r="C75" t="s">
        <v>88</v>
      </c>
      <c r="D75" t="s">
        <v>139</v>
      </c>
      <c r="E75">
        <v>12814</v>
      </c>
      <c r="F75">
        <v>101210.18</v>
      </c>
      <c r="G75">
        <v>89571</v>
      </c>
      <c r="H75" s="1" t="str">
        <f>VLOOKUP(C75,'Country Lookup'!A:B,2,0)</f>
        <v>Netherlands</v>
      </c>
      <c r="I75" s="3">
        <f t="shared" si="1"/>
        <v>41394</v>
      </c>
      <c r="J75" s="2"/>
    </row>
    <row r="76" spans="1:10" x14ac:dyDescent="0.25">
      <c r="A76" t="s">
        <v>138</v>
      </c>
      <c r="B76" s="2">
        <v>41369</v>
      </c>
      <c r="C76" t="s">
        <v>100</v>
      </c>
      <c r="D76" t="s">
        <v>139</v>
      </c>
      <c r="E76">
        <v>15680</v>
      </c>
      <c r="F76">
        <v>63038.5</v>
      </c>
      <c r="G76">
        <v>54402.23</v>
      </c>
      <c r="H76" s="1" t="str">
        <f>VLOOKUP(C76,'Country Lookup'!A:B,2,0)</f>
        <v>Portugal</v>
      </c>
      <c r="I76" s="3">
        <f t="shared" si="1"/>
        <v>41394</v>
      </c>
      <c r="J76" s="2"/>
    </row>
    <row r="77" spans="1:10" x14ac:dyDescent="0.25">
      <c r="A77" t="s">
        <v>138</v>
      </c>
      <c r="B77" s="2">
        <v>41369</v>
      </c>
      <c r="C77" t="s">
        <v>102</v>
      </c>
      <c r="D77" t="s">
        <v>139</v>
      </c>
      <c r="E77">
        <v>3996</v>
      </c>
      <c r="F77">
        <v>7438.59</v>
      </c>
      <c r="G77">
        <v>6456.69</v>
      </c>
      <c r="H77" s="1" t="str">
        <f>VLOOKUP(C77,'Country Lookup'!A:B,2,0)</f>
        <v>Romania</v>
      </c>
      <c r="I77" s="3">
        <f t="shared" si="1"/>
        <v>41394</v>
      </c>
      <c r="J77" s="2"/>
    </row>
    <row r="78" spans="1:10" x14ac:dyDescent="0.25">
      <c r="A78" t="s">
        <v>138</v>
      </c>
      <c r="B78" s="2">
        <v>41369</v>
      </c>
      <c r="C78" t="s">
        <v>112</v>
      </c>
      <c r="D78" t="s">
        <v>139</v>
      </c>
      <c r="E78">
        <v>2006</v>
      </c>
      <c r="F78">
        <v>9316.0499999999993</v>
      </c>
      <c r="G78">
        <v>8785.0400000000009</v>
      </c>
      <c r="H78" s="1" t="str">
        <f>VLOOKUP(C78,'Country Lookup'!A:B,2,0)</f>
        <v>Slovenia</v>
      </c>
      <c r="I78" s="3">
        <f t="shared" si="1"/>
        <v>41394</v>
      </c>
      <c r="J78" s="2"/>
    </row>
    <row r="79" spans="1:10" x14ac:dyDescent="0.25">
      <c r="A79" t="s">
        <v>138</v>
      </c>
      <c r="B79" s="2">
        <v>41369</v>
      </c>
      <c r="C79" t="s">
        <v>114</v>
      </c>
      <c r="D79" t="s">
        <v>139</v>
      </c>
      <c r="E79">
        <v>989</v>
      </c>
      <c r="F79">
        <v>1030.97</v>
      </c>
      <c r="G79">
        <v>932</v>
      </c>
      <c r="H79" s="1" t="str">
        <f>VLOOKUP(C79,'Country Lookup'!A:B,2,0)</f>
        <v>Slovakia</v>
      </c>
      <c r="I79" s="3">
        <f t="shared" si="1"/>
        <v>41394</v>
      </c>
      <c r="J79" s="2"/>
    </row>
    <row r="80" spans="1:10" x14ac:dyDescent="0.25">
      <c r="A80" t="s">
        <v>138</v>
      </c>
      <c r="B80" s="2">
        <v>41370</v>
      </c>
      <c r="C80" t="s">
        <v>6</v>
      </c>
      <c r="D80" t="s">
        <v>139</v>
      </c>
      <c r="E80">
        <v>12360</v>
      </c>
      <c r="F80">
        <v>92940</v>
      </c>
      <c r="G80">
        <v>84110.7</v>
      </c>
      <c r="H80" s="1" t="str">
        <f>VLOOKUP(C80,'Country Lookup'!A:B,2,0)</f>
        <v>Austria</v>
      </c>
      <c r="I80" s="3">
        <f t="shared" si="1"/>
        <v>41394</v>
      </c>
      <c r="J80" s="2"/>
    </row>
    <row r="81" spans="1:10" x14ac:dyDescent="0.25">
      <c r="A81" t="s">
        <v>138</v>
      </c>
      <c r="B81" s="2">
        <v>41370</v>
      </c>
      <c r="C81" t="s">
        <v>10</v>
      </c>
      <c r="D81" t="s">
        <v>139</v>
      </c>
      <c r="E81">
        <v>25970</v>
      </c>
      <c r="F81">
        <v>108300.2</v>
      </c>
      <c r="G81">
        <v>95737.38</v>
      </c>
      <c r="H81" s="1" t="str">
        <f>VLOOKUP(C81,'Country Lookup'!A:B,2,0)</f>
        <v>Belgium</v>
      </c>
      <c r="I81" s="3">
        <f t="shared" si="1"/>
        <v>41394</v>
      </c>
      <c r="J81" s="2"/>
    </row>
    <row r="82" spans="1:10" x14ac:dyDescent="0.25">
      <c r="A82" t="s">
        <v>138</v>
      </c>
      <c r="B82" s="2">
        <v>41370</v>
      </c>
      <c r="C82" t="s">
        <v>28</v>
      </c>
      <c r="D82" t="s">
        <v>139</v>
      </c>
      <c r="E82">
        <v>1550</v>
      </c>
      <c r="F82">
        <v>6871.92</v>
      </c>
      <c r="G82">
        <v>6019.8</v>
      </c>
      <c r="H82" s="1" t="str">
        <f>VLOOKUP(C82,'Country Lookup'!A:B,2,0)</f>
        <v>Cyprus</v>
      </c>
      <c r="I82" s="3">
        <f t="shared" si="1"/>
        <v>41394</v>
      </c>
      <c r="J82" s="2"/>
    </row>
    <row r="83" spans="1:10" x14ac:dyDescent="0.25">
      <c r="A83" t="s">
        <v>138</v>
      </c>
      <c r="B83" s="2">
        <v>41370</v>
      </c>
      <c r="C83" t="s">
        <v>32</v>
      </c>
      <c r="D83" t="s">
        <v>139</v>
      </c>
      <c r="E83">
        <v>279015</v>
      </c>
      <c r="F83">
        <v>2062038.08</v>
      </c>
      <c r="G83">
        <v>1938315.79</v>
      </c>
      <c r="H83" s="1" t="str">
        <f>VLOOKUP(C83,'Country Lookup'!A:B,2,0)</f>
        <v>Germany</v>
      </c>
      <c r="I83" s="3">
        <f t="shared" si="1"/>
        <v>41394</v>
      </c>
      <c r="J83" s="2"/>
    </row>
    <row r="84" spans="1:10" x14ac:dyDescent="0.25">
      <c r="A84" t="s">
        <v>138</v>
      </c>
      <c r="B84" s="2">
        <v>41370</v>
      </c>
      <c r="C84" t="s">
        <v>40</v>
      </c>
      <c r="D84" t="s">
        <v>139</v>
      </c>
      <c r="E84">
        <v>1519</v>
      </c>
      <c r="F84">
        <v>5323.83</v>
      </c>
      <c r="G84">
        <v>4956.49</v>
      </c>
      <c r="H84" s="1" t="str">
        <f>VLOOKUP(C84,'Country Lookup'!A:B,2,0)</f>
        <v>Estonia</v>
      </c>
      <c r="I84" s="3">
        <f t="shared" si="1"/>
        <v>41394</v>
      </c>
      <c r="J84" s="2"/>
    </row>
    <row r="85" spans="1:10" x14ac:dyDescent="0.25">
      <c r="A85" t="s">
        <v>138</v>
      </c>
      <c r="B85" s="2">
        <v>41370</v>
      </c>
      <c r="C85" t="s">
        <v>44</v>
      </c>
      <c r="D85" t="s">
        <v>139</v>
      </c>
      <c r="E85">
        <v>13995</v>
      </c>
      <c r="F85">
        <v>59315.62</v>
      </c>
      <c r="G85">
        <v>53206.11</v>
      </c>
      <c r="H85" s="1" t="str">
        <f>VLOOKUP(C85,'Country Lookup'!A:B,2,0)</f>
        <v>Spain</v>
      </c>
      <c r="I85" s="3">
        <f t="shared" si="1"/>
        <v>41394</v>
      </c>
      <c r="J85" s="2"/>
    </row>
    <row r="86" spans="1:10" x14ac:dyDescent="0.25">
      <c r="A86" t="s">
        <v>138</v>
      </c>
      <c r="B86" s="2">
        <v>41370</v>
      </c>
      <c r="C86" t="s">
        <v>46</v>
      </c>
      <c r="D86" t="s">
        <v>139</v>
      </c>
      <c r="E86">
        <v>12198</v>
      </c>
      <c r="F86">
        <v>127216.59</v>
      </c>
      <c r="G86">
        <v>116021.53</v>
      </c>
      <c r="H86" s="1" t="str">
        <f>VLOOKUP(C86,'Country Lookup'!A:B,2,0)</f>
        <v>Finland</v>
      </c>
      <c r="I86" s="3">
        <f t="shared" si="1"/>
        <v>41394</v>
      </c>
      <c r="J86" s="2"/>
    </row>
    <row r="87" spans="1:10" x14ac:dyDescent="0.25">
      <c r="A87" t="s">
        <v>138</v>
      </c>
      <c r="B87" s="2">
        <v>41370</v>
      </c>
      <c r="C87" t="s">
        <v>48</v>
      </c>
      <c r="D87" t="s">
        <v>139</v>
      </c>
      <c r="E87">
        <v>140765</v>
      </c>
      <c r="F87">
        <v>620942.85</v>
      </c>
      <c r="G87">
        <v>573130.25</v>
      </c>
      <c r="H87" s="1" t="str">
        <f>VLOOKUP(C87,'Country Lookup'!A:B,2,0)</f>
        <v>France</v>
      </c>
      <c r="I87" s="3">
        <f t="shared" si="1"/>
        <v>41394</v>
      </c>
      <c r="J87" s="2"/>
    </row>
    <row r="88" spans="1:10" x14ac:dyDescent="0.25">
      <c r="A88" t="s">
        <v>138</v>
      </c>
      <c r="B88" s="2">
        <v>41370</v>
      </c>
      <c r="C88" t="s">
        <v>52</v>
      </c>
      <c r="D88" t="s">
        <v>139</v>
      </c>
      <c r="E88">
        <v>4914</v>
      </c>
      <c r="F88">
        <v>21729.89</v>
      </c>
      <c r="G88">
        <v>18948.47</v>
      </c>
      <c r="H88" s="1" t="str">
        <f>VLOOKUP(C88,'Country Lookup'!A:B,2,0)</f>
        <v>Greece</v>
      </c>
      <c r="I88" s="3">
        <f t="shared" si="1"/>
        <v>41394</v>
      </c>
      <c r="J88" s="2"/>
    </row>
    <row r="89" spans="1:10" x14ac:dyDescent="0.25">
      <c r="A89" t="s">
        <v>138</v>
      </c>
      <c r="B89" s="2">
        <v>41370</v>
      </c>
      <c r="C89" t="s">
        <v>64</v>
      </c>
      <c r="D89" t="s">
        <v>139</v>
      </c>
      <c r="E89">
        <v>6615</v>
      </c>
      <c r="F89">
        <v>54375.3</v>
      </c>
      <c r="G89">
        <v>46382.13</v>
      </c>
      <c r="H89" s="1" t="str">
        <f>VLOOKUP(C89,'Country Lookup'!A:B,2,0)</f>
        <v>Ireland</v>
      </c>
      <c r="I89" s="3">
        <f t="shared" si="1"/>
        <v>41394</v>
      </c>
      <c r="J89" s="2"/>
    </row>
    <row r="90" spans="1:10" x14ac:dyDescent="0.25">
      <c r="A90" t="s">
        <v>138</v>
      </c>
      <c r="B90" s="2">
        <v>41370</v>
      </c>
      <c r="C90" t="s">
        <v>70</v>
      </c>
      <c r="D90" t="s">
        <v>139</v>
      </c>
      <c r="E90">
        <v>53631</v>
      </c>
      <c r="F90">
        <v>342769.35</v>
      </c>
      <c r="G90">
        <v>322545.96000000002</v>
      </c>
      <c r="H90" s="1" t="str">
        <f>VLOOKUP(C90,'Country Lookup'!A:B,2,0)</f>
        <v>Italy</v>
      </c>
      <c r="I90" s="3">
        <f t="shared" si="1"/>
        <v>41394</v>
      </c>
      <c r="J90" s="2"/>
    </row>
    <row r="91" spans="1:10" x14ac:dyDescent="0.25">
      <c r="A91" t="s">
        <v>138</v>
      </c>
      <c r="B91" s="2">
        <v>41370</v>
      </c>
      <c r="C91" t="s">
        <v>88</v>
      </c>
      <c r="D91" t="s">
        <v>139</v>
      </c>
      <c r="E91">
        <v>16050</v>
      </c>
      <c r="F91">
        <v>133749</v>
      </c>
      <c r="G91">
        <v>117030.38</v>
      </c>
      <c r="H91" s="1" t="str">
        <f>VLOOKUP(C91,'Country Lookup'!A:B,2,0)</f>
        <v>Netherlands</v>
      </c>
      <c r="I91" s="3">
        <f t="shared" si="1"/>
        <v>41394</v>
      </c>
      <c r="J91" s="2"/>
    </row>
    <row r="92" spans="1:10" x14ac:dyDescent="0.25">
      <c r="A92" t="s">
        <v>138</v>
      </c>
      <c r="B92" s="2">
        <v>41370</v>
      </c>
      <c r="C92" t="s">
        <v>100</v>
      </c>
      <c r="D92" t="s">
        <v>139</v>
      </c>
      <c r="E92">
        <v>14841</v>
      </c>
      <c r="F92">
        <v>58689.78</v>
      </c>
      <c r="G92">
        <v>52762.11</v>
      </c>
      <c r="H92" s="1" t="str">
        <f>VLOOKUP(C92,'Country Lookup'!A:B,2,0)</f>
        <v>Portugal</v>
      </c>
      <c r="I92" s="3">
        <f t="shared" si="1"/>
        <v>41394</v>
      </c>
      <c r="J92" s="2"/>
    </row>
    <row r="93" spans="1:10" x14ac:dyDescent="0.25">
      <c r="A93" t="s">
        <v>138</v>
      </c>
      <c r="B93" s="2">
        <v>41370</v>
      </c>
      <c r="C93" t="s">
        <v>102</v>
      </c>
      <c r="D93" t="s">
        <v>139</v>
      </c>
      <c r="E93">
        <v>2448</v>
      </c>
      <c r="F93">
        <v>4419.3599999999997</v>
      </c>
      <c r="G93">
        <v>4127.68</v>
      </c>
      <c r="H93" s="1" t="str">
        <f>VLOOKUP(C93,'Country Lookup'!A:B,2,0)</f>
        <v>Romania</v>
      </c>
      <c r="I93" s="3">
        <f t="shared" si="1"/>
        <v>41394</v>
      </c>
      <c r="J93" s="2"/>
    </row>
    <row r="94" spans="1:10" x14ac:dyDescent="0.25">
      <c r="A94" t="s">
        <v>138</v>
      </c>
      <c r="B94" s="2">
        <v>41370</v>
      </c>
      <c r="C94" t="s">
        <v>112</v>
      </c>
      <c r="D94" t="s">
        <v>139</v>
      </c>
      <c r="E94">
        <v>2052</v>
      </c>
      <c r="F94">
        <v>5041.76</v>
      </c>
      <c r="G94">
        <v>4472.04</v>
      </c>
      <c r="H94" s="1" t="str">
        <f>VLOOKUP(C94,'Country Lookup'!A:B,2,0)</f>
        <v>Slovenia</v>
      </c>
      <c r="I94" s="3">
        <f t="shared" si="1"/>
        <v>41394</v>
      </c>
      <c r="J94" s="2"/>
    </row>
    <row r="95" spans="1:10" x14ac:dyDescent="0.25">
      <c r="A95" t="s">
        <v>138</v>
      </c>
      <c r="B95" s="2">
        <v>41370</v>
      </c>
      <c r="C95" t="s">
        <v>114</v>
      </c>
      <c r="D95" t="s">
        <v>139</v>
      </c>
      <c r="E95">
        <v>2016</v>
      </c>
      <c r="F95">
        <v>4255.33</v>
      </c>
      <c r="G95">
        <v>3893.63</v>
      </c>
      <c r="H95" s="1" t="str">
        <f>VLOOKUP(C95,'Country Lookup'!A:B,2,0)</f>
        <v>Slovakia</v>
      </c>
      <c r="I95" s="3">
        <f t="shared" si="1"/>
        <v>41394</v>
      </c>
      <c r="J95" s="2"/>
    </row>
    <row r="96" spans="1:10" x14ac:dyDescent="0.25">
      <c r="A96" t="s">
        <v>138</v>
      </c>
      <c r="B96" s="2">
        <v>41371</v>
      </c>
      <c r="C96" t="s">
        <v>6</v>
      </c>
      <c r="D96" t="s">
        <v>139</v>
      </c>
      <c r="E96">
        <v>19740</v>
      </c>
      <c r="F96">
        <v>164241</v>
      </c>
      <c r="G96">
        <v>144696.32000000001</v>
      </c>
      <c r="H96" s="1" t="str">
        <f>VLOOKUP(C96,'Country Lookup'!A:B,2,0)</f>
        <v>Austria</v>
      </c>
      <c r="I96" s="3">
        <f t="shared" si="1"/>
        <v>41394</v>
      </c>
      <c r="J96" s="2"/>
    </row>
    <row r="97" spans="1:10" x14ac:dyDescent="0.25">
      <c r="A97" t="s">
        <v>138</v>
      </c>
      <c r="B97" s="2">
        <v>41371</v>
      </c>
      <c r="C97" t="s">
        <v>10</v>
      </c>
      <c r="D97" t="s">
        <v>139</v>
      </c>
      <c r="E97">
        <v>27445</v>
      </c>
      <c r="F97">
        <v>94894.8</v>
      </c>
      <c r="G97">
        <v>89485.8</v>
      </c>
      <c r="H97" s="1" t="str">
        <f>VLOOKUP(C97,'Country Lookup'!A:B,2,0)</f>
        <v>Belgium</v>
      </c>
      <c r="I97" s="3">
        <f t="shared" si="1"/>
        <v>41394</v>
      </c>
      <c r="J97" s="2"/>
    </row>
    <row r="98" spans="1:10" x14ac:dyDescent="0.25">
      <c r="A98" t="s">
        <v>138</v>
      </c>
      <c r="B98" s="2">
        <v>41371</v>
      </c>
      <c r="C98" t="s">
        <v>28</v>
      </c>
      <c r="D98" t="s">
        <v>139</v>
      </c>
      <c r="E98">
        <v>1888</v>
      </c>
      <c r="F98">
        <v>8993.11</v>
      </c>
      <c r="G98">
        <v>8336.61</v>
      </c>
      <c r="H98" s="1" t="str">
        <f>VLOOKUP(C98,'Country Lookup'!A:B,2,0)</f>
        <v>Cyprus</v>
      </c>
      <c r="I98" s="3">
        <f t="shared" si="1"/>
        <v>41394</v>
      </c>
      <c r="J98" s="2"/>
    </row>
    <row r="99" spans="1:10" x14ac:dyDescent="0.25">
      <c r="A99" t="s">
        <v>138</v>
      </c>
      <c r="B99" s="2">
        <v>41371</v>
      </c>
      <c r="C99" t="s">
        <v>32</v>
      </c>
      <c r="D99" t="s">
        <v>139</v>
      </c>
      <c r="E99">
        <v>282968</v>
      </c>
      <c r="F99">
        <v>1787335.29</v>
      </c>
      <c r="G99">
        <v>1694393.85</v>
      </c>
      <c r="H99" s="1" t="str">
        <f>VLOOKUP(C99,'Country Lookup'!A:B,2,0)</f>
        <v>Germany</v>
      </c>
      <c r="I99" s="3">
        <f t="shared" si="1"/>
        <v>41394</v>
      </c>
      <c r="J99" s="2"/>
    </row>
    <row r="100" spans="1:10" x14ac:dyDescent="0.25">
      <c r="A100" t="s">
        <v>138</v>
      </c>
      <c r="B100" s="2">
        <v>41371</v>
      </c>
      <c r="C100" t="s">
        <v>40</v>
      </c>
      <c r="D100" t="s">
        <v>139</v>
      </c>
      <c r="E100">
        <v>1628</v>
      </c>
      <c r="F100">
        <v>5248.94</v>
      </c>
      <c r="G100">
        <v>4797.53</v>
      </c>
      <c r="H100" s="1" t="str">
        <f>VLOOKUP(C100,'Country Lookup'!A:B,2,0)</f>
        <v>Estonia</v>
      </c>
      <c r="I100" s="3">
        <f t="shared" si="1"/>
        <v>41394</v>
      </c>
      <c r="J100" s="2"/>
    </row>
    <row r="101" spans="1:10" x14ac:dyDescent="0.25">
      <c r="A101" t="s">
        <v>138</v>
      </c>
      <c r="B101" s="2">
        <v>41371</v>
      </c>
      <c r="C101" t="s">
        <v>44</v>
      </c>
      <c r="D101" t="s">
        <v>139</v>
      </c>
      <c r="E101">
        <v>15050</v>
      </c>
      <c r="F101">
        <v>69240.929999999993</v>
      </c>
      <c r="G101">
        <v>65432.67</v>
      </c>
      <c r="H101" s="1" t="str">
        <f>VLOOKUP(C101,'Country Lookup'!A:B,2,0)</f>
        <v>Spain</v>
      </c>
      <c r="I101" s="3">
        <f t="shared" si="1"/>
        <v>41394</v>
      </c>
      <c r="J101" s="2"/>
    </row>
    <row r="102" spans="1:10" x14ac:dyDescent="0.25">
      <c r="A102" t="s">
        <v>138</v>
      </c>
      <c r="B102" s="2">
        <v>41371</v>
      </c>
      <c r="C102" t="s">
        <v>46</v>
      </c>
      <c r="D102" t="s">
        <v>139</v>
      </c>
      <c r="E102">
        <v>8938</v>
      </c>
      <c r="F102">
        <v>84936.22</v>
      </c>
      <c r="G102">
        <v>75338.42</v>
      </c>
      <c r="H102" s="1" t="str">
        <f>VLOOKUP(C102,'Country Lookup'!A:B,2,0)</f>
        <v>Finland</v>
      </c>
      <c r="I102" s="3">
        <f t="shared" si="1"/>
        <v>41394</v>
      </c>
      <c r="J102" s="2"/>
    </row>
    <row r="103" spans="1:10" x14ac:dyDescent="0.25">
      <c r="A103" t="s">
        <v>138</v>
      </c>
      <c r="B103" s="2">
        <v>41371</v>
      </c>
      <c r="C103" t="s">
        <v>48</v>
      </c>
      <c r="D103" t="s">
        <v>139</v>
      </c>
      <c r="E103">
        <v>143760</v>
      </c>
      <c r="F103">
        <v>583242.23999999999</v>
      </c>
      <c r="G103">
        <v>516752.62</v>
      </c>
      <c r="H103" s="1" t="str">
        <f>VLOOKUP(C103,'Country Lookup'!A:B,2,0)</f>
        <v>France</v>
      </c>
      <c r="I103" s="3">
        <f t="shared" si="1"/>
        <v>41394</v>
      </c>
      <c r="J103" s="2"/>
    </row>
    <row r="104" spans="1:10" x14ac:dyDescent="0.25">
      <c r="A104" t="s">
        <v>138</v>
      </c>
      <c r="B104" s="2">
        <v>41371</v>
      </c>
      <c r="C104" t="s">
        <v>52</v>
      </c>
      <c r="D104" t="s">
        <v>139</v>
      </c>
      <c r="E104">
        <v>6213</v>
      </c>
      <c r="F104">
        <v>37767.74</v>
      </c>
      <c r="G104">
        <v>33462.22</v>
      </c>
      <c r="H104" s="1" t="str">
        <f>VLOOKUP(C104,'Country Lookup'!A:B,2,0)</f>
        <v>Greece</v>
      </c>
      <c r="I104" s="3">
        <f t="shared" si="1"/>
        <v>41394</v>
      </c>
      <c r="J104" s="2"/>
    </row>
    <row r="105" spans="1:10" x14ac:dyDescent="0.25">
      <c r="A105" t="s">
        <v>138</v>
      </c>
      <c r="B105" s="2">
        <v>41371</v>
      </c>
      <c r="C105" t="s">
        <v>64</v>
      </c>
      <c r="D105" t="s">
        <v>139</v>
      </c>
      <c r="E105">
        <v>8413</v>
      </c>
      <c r="F105">
        <v>60568.67</v>
      </c>
      <c r="G105">
        <v>55662.6</v>
      </c>
      <c r="H105" s="1" t="str">
        <f>VLOOKUP(C105,'Country Lookup'!A:B,2,0)</f>
        <v>Ireland</v>
      </c>
      <c r="I105" s="3">
        <f t="shared" si="1"/>
        <v>41394</v>
      </c>
      <c r="J105" s="2"/>
    </row>
    <row r="106" spans="1:10" x14ac:dyDescent="0.25">
      <c r="A106" t="s">
        <v>138</v>
      </c>
      <c r="B106" s="2">
        <v>41371</v>
      </c>
      <c r="C106" t="s">
        <v>70</v>
      </c>
      <c r="D106" t="s">
        <v>139</v>
      </c>
      <c r="E106">
        <v>65254</v>
      </c>
      <c r="F106">
        <v>403681.54</v>
      </c>
      <c r="G106">
        <v>368157.56</v>
      </c>
      <c r="H106" s="1" t="str">
        <f>VLOOKUP(C106,'Country Lookup'!A:B,2,0)</f>
        <v>Italy</v>
      </c>
      <c r="I106" s="3">
        <f t="shared" si="1"/>
        <v>41394</v>
      </c>
      <c r="J106" s="2"/>
    </row>
    <row r="107" spans="1:10" x14ac:dyDescent="0.25">
      <c r="A107" t="s">
        <v>138</v>
      </c>
      <c r="B107" s="2">
        <v>41371</v>
      </c>
      <c r="C107" t="s">
        <v>88</v>
      </c>
      <c r="D107" t="s">
        <v>139</v>
      </c>
      <c r="E107">
        <v>18700</v>
      </c>
      <c r="F107">
        <v>158010.75</v>
      </c>
      <c r="G107">
        <v>146317.95000000001</v>
      </c>
      <c r="H107" s="1" t="str">
        <f>VLOOKUP(C107,'Country Lookup'!A:B,2,0)</f>
        <v>Netherlands</v>
      </c>
      <c r="I107" s="3">
        <f t="shared" si="1"/>
        <v>41394</v>
      </c>
      <c r="J107" s="2"/>
    </row>
    <row r="108" spans="1:10" x14ac:dyDescent="0.25">
      <c r="A108" t="s">
        <v>138</v>
      </c>
      <c r="B108" s="2">
        <v>41371</v>
      </c>
      <c r="C108" t="s">
        <v>100</v>
      </c>
      <c r="D108" t="s">
        <v>139</v>
      </c>
      <c r="E108">
        <v>15134</v>
      </c>
      <c r="F108">
        <v>59107.199999999997</v>
      </c>
      <c r="G108">
        <v>53964.87</v>
      </c>
      <c r="H108" s="1" t="str">
        <f>VLOOKUP(C108,'Country Lookup'!A:B,2,0)</f>
        <v>Portugal</v>
      </c>
      <c r="I108" s="3">
        <f t="shared" si="1"/>
        <v>41394</v>
      </c>
      <c r="J108" s="2"/>
    </row>
    <row r="109" spans="1:10" x14ac:dyDescent="0.25">
      <c r="A109" t="s">
        <v>138</v>
      </c>
      <c r="B109" s="2">
        <v>41371</v>
      </c>
      <c r="C109" t="s">
        <v>102</v>
      </c>
      <c r="D109" t="s">
        <v>139</v>
      </c>
      <c r="E109">
        <v>4930</v>
      </c>
      <c r="F109">
        <v>7364.61</v>
      </c>
      <c r="G109">
        <v>6826.99</v>
      </c>
      <c r="H109" s="1" t="str">
        <f>VLOOKUP(C109,'Country Lookup'!A:B,2,0)</f>
        <v>Romania</v>
      </c>
      <c r="I109" s="3">
        <f t="shared" si="1"/>
        <v>41394</v>
      </c>
      <c r="J109" s="2"/>
    </row>
    <row r="110" spans="1:10" x14ac:dyDescent="0.25">
      <c r="A110" t="s">
        <v>138</v>
      </c>
      <c r="B110" s="2">
        <v>41371</v>
      </c>
      <c r="C110" t="s">
        <v>112</v>
      </c>
      <c r="D110" t="s">
        <v>139</v>
      </c>
      <c r="E110">
        <v>1551</v>
      </c>
      <c r="F110">
        <v>6661.07</v>
      </c>
      <c r="G110">
        <v>5801.79</v>
      </c>
      <c r="H110" s="1" t="str">
        <f>VLOOKUP(C110,'Country Lookup'!A:B,2,0)</f>
        <v>Slovenia</v>
      </c>
      <c r="I110" s="3">
        <f t="shared" si="1"/>
        <v>41394</v>
      </c>
      <c r="J110" s="2"/>
    </row>
    <row r="111" spans="1:10" x14ac:dyDescent="0.25">
      <c r="A111" t="s">
        <v>138</v>
      </c>
      <c r="B111" s="2">
        <v>41371</v>
      </c>
      <c r="C111" t="s">
        <v>114</v>
      </c>
      <c r="D111" t="s">
        <v>139</v>
      </c>
      <c r="E111">
        <v>1012</v>
      </c>
      <c r="F111">
        <v>1740.82</v>
      </c>
      <c r="G111">
        <v>1537.14</v>
      </c>
      <c r="H111" s="1" t="str">
        <f>VLOOKUP(C111,'Country Lookup'!A:B,2,0)</f>
        <v>Slovakia</v>
      </c>
      <c r="I111" s="3">
        <f t="shared" si="1"/>
        <v>41394</v>
      </c>
      <c r="J111" s="2"/>
    </row>
    <row r="112" spans="1:10" x14ac:dyDescent="0.25">
      <c r="A112" t="s">
        <v>138</v>
      </c>
      <c r="B112" s="2">
        <v>41372</v>
      </c>
      <c r="C112" t="s">
        <v>6</v>
      </c>
      <c r="D112" t="s">
        <v>139</v>
      </c>
      <c r="E112">
        <v>16113</v>
      </c>
      <c r="F112">
        <v>122762.61</v>
      </c>
      <c r="G112">
        <v>114783.03999999999</v>
      </c>
      <c r="H112" s="1" t="str">
        <f>VLOOKUP(C112,'Country Lookup'!A:B,2,0)</f>
        <v>Austria</v>
      </c>
      <c r="I112" s="3">
        <f t="shared" si="1"/>
        <v>41394</v>
      </c>
      <c r="J112" s="2"/>
    </row>
    <row r="113" spans="1:10" x14ac:dyDescent="0.25">
      <c r="A113" t="s">
        <v>138</v>
      </c>
      <c r="B113" s="2">
        <v>41372</v>
      </c>
      <c r="C113" t="s">
        <v>10</v>
      </c>
      <c r="D113" t="s">
        <v>139</v>
      </c>
      <c r="E113">
        <v>23804</v>
      </c>
      <c r="F113">
        <v>81312</v>
      </c>
      <c r="G113">
        <v>70009.63</v>
      </c>
      <c r="H113" s="1" t="str">
        <f>VLOOKUP(C113,'Country Lookup'!A:B,2,0)</f>
        <v>Belgium</v>
      </c>
      <c r="I113" s="3">
        <f t="shared" si="1"/>
        <v>41394</v>
      </c>
      <c r="J113" s="2"/>
    </row>
    <row r="114" spans="1:10" x14ac:dyDescent="0.25">
      <c r="A114" t="s">
        <v>138</v>
      </c>
      <c r="B114" s="2">
        <v>41372</v>
      </c>
      <c r="C114" t="s">
        <v>28</v>
      </c>
      <c r="D114" t="s">
        <v>139</v>
      </c>
      <c r="E114">
        <v>1200</v>
      </c>
      <c r="F114">
        <v>5826.29</v>
      </c>
      <c r="G114">
        <v>5144.6099999999997</v>
      </c>
      <c r="H114" s="1" t="str">
        <f>VLOOKUP(C114,'Country Lookup'!A:B,2,0)</f>
        <v>Cyprus</v>
      </c>
      <c r="I114" s="3">
        <f t="shared" si="1"/>
        <v>41394</v>
      </c>
      <c r="J114" s="2"/>
    </row>
    <row r="115" spans="1:10" x14ac:dyDescent="0.25">
      <c r="A115" t="s">
        <v>138</v>
      </c>
      <c r="B115" s="2">
        <v>41372</v>
      </c>
      <c r="C115" t="s">
        <v>32</v>
      </c>
      <c r="D115" t="s">
        <v>139</v>
      </c>
      <c r="E115">
        <v>192676</v>
      </c>
      <c r="F115">
        <v>1318547.05</v>
      </c>
      <c r="G115">
        <v>1243389.8600000001</v>
      </c>
      <c r="H115" s="1" t="str">
        <f>VLOOKUP(C115,'Country Lookup'!A:B,2,0)</f>
        <v>Germany</v>
      </c>
      <c r="I115" s="3">
        <f t="shared" si="1"/>
        <v>41394</v>
      </c>
      <c r="J115" s="2"/>
    </row>
    <row r="116" spans="1:10" x14ac:dyDescent="0.25">
      <c r="A116" t="s">
        <v>138</v>
      </c>
      <c r="B116" s="2">
        <v>41372</v>
      </c>
      <c r="C116" t="s">
        <v>40</v>
      </c>
      <c r="D116" t="s">
        <v>139</v>
      </c>
      <c r="E116">
        <v>2982</v>
      </c>
      <c r="F116">
        <v>9788.0300000000007</v>
      </c>
      <c r="G116">
        <v>8867.9599999999991</v>
      </c>
      <c r="H116" s="1" t="str">
        <f>VLOOKUP(C116,'Country Lookup'!A:B,2,0)</f>
        <v>Estonia</v>
      </c>
      <c r="I116" s="3">
        <f t="shared" si="1"/>
        <v>41394</v>
      </c>
      <c r="J116" s="2"/>
    </row>
    <row r="117" spans="1:10" x14ac:dyDescent="0.25">
      <c r="A117" t="s">
        <v>138</v>
      </c>
      <c r="B117" s="2">
        <v>41372</v>
      </c>
      <c r="C117" t="s">
        <v>44</v>
      </c>
      <c r="D117" t="s">
        <v>139</v>
      </c>
      <c r="E117">
        <v>16620</v>
      </c>
      <c r="F117">
        <v>71168.87</v>
      </c>
      <c r="G117">
        <v>64550.16</v>
      </c>
      <c r="H117" s="1" t="str">
        <f>VLOOKUP(C117,'Country Lookup'!A:B,2,0)</f>
        <v>Spain</v>
      </c>
      <c r="I117" s="3">
        <f t="shared" si="1"/>
        <v>41394</v>
      </c>
      <c r="J117" s="2"/>
    </row>
    <row r="118" spans="1:10" x14ac:dyDescent="0.25">
      <c r="A118" t="s">
        <v>138</v>
      </c>
      <c r="B118" s="2">
        <v>41372</v>
      </c>
      <c r="C118" t="s">
        <v>46</v>
      </c>
      <c r="D118" t="s">
        <v>139</v>
      </c>
      <c r="E118">
        <v>10192</v>
      </c>
      <c r="F118">
        <v>107605.96</v>
      </c>
      <c r="G118">
        <v>97598.61</v>
      </c>
      <c r="H118" s="1" t="str">
        <f>VLOOKUP(C118,'Country Lookup'!A:B,2,0)</f>
        <v>Finland</v>
      </c>
      <c r="I118" s="3">
        <f t="shared" si="1"/>
        <v>41394</v>
      </c>
      <c r="J118" s="2"/>
    </row>
    <row r="119" spans="1:10" x14ac:dyDescent="0.25">
      <c r="A119" t="s">
        <v>138</v>
      </c>
      <c r="B119" s="2">
        <v>41372</v>
      </c>
      <c r="C119" t="s">
        <v>48</v>
      </c>
      <c r="D119" t="s">
        <v>139</v>
      </c>
      <c r="E119">
        <v>101188</v>
      </c>
      <c r="F119">
        <v>477823.84</v>
      </c>
      <c r="G119">
        <v>417140.21</v>
      </c>
      <c r="H119" s="1" t="str">
        <f>VLOOKUP(C119,'Country Lookup'!A:B,2,0)</f>
        <v>France</v>
      </c>
      <c r="I119" s="3">
        <f t="shared" si="1"/>
        <v>41394</v>
      </c>
      <c r="J119" s="2"/>
    </row>
    <row r="120" spans="1:10" x14ac:dyDescent="0.25">
      <c r="A120" t="s">
        <v>138</v>
      </c>
      <c r="B120" s="2">
        <v>41372</v>
      </c>
      <c r="C120" t="s">
        <v>52</v>
      </c>
      <c r="D120" t="s">
        <v>139</v>
      </c>
      <c r="E120">
        <v>5922</v>
      </c>
      <c r="F120">
        <v>29526.11</v>
      </c>
      <c r="G120">
        <v>27843.119999999999</v>
      </c>
      <c r="H120" s="1" t="str">
        <f>VLOOKUP(C120,'Country Lookup'!A:B,2,0)</f>
        <v>Greece</v>
      </c>
      <c r="I120" s="3">
        <f t="shared" si="1"/>
        <v>41394</v>
      </c>
      <c r="J120" s="2"/>
    </row>
    <row r="121" spans="1:10" x14ac:dyDescent="0.25">
      <c r="A121" t="s">
        <v>138</v>
      </c>
      <c r="B121" s="2">
        <v>41372</v>
      </c>
      <c r="C121" t="s">
        <v>64</v>
      </c>
      <c r="D121" t="s">
        <v>139</v>
      </c>
      <c r="E121">
        <v>7802</v>
      </c>
      <c r="F121">
        <v>54878.14</v>
      </c>
      <c r="G121">
        <v>51146.43</v>
      </c>
      <c r="H121" s="1" t="str">
        <f>VLOOKUP(C121,'Country Lookup'!A:B,2,0)</f>
        <v>Ireland</v>
      </c>
      <c r="I121" s="3">
        <f t="shared" si="1"/>
        <v>41394</v>
      </c>
      <c r="J121" s="2"/>
    </row>
    <row r="122" spans="1:10" x14ac:dyDescent="0.25">
      <c r="A122" t="s">
        <v>138</v>
      </c>
      <c r="B122" s="2">
        <v>41372</v>
      </c>
      <c r="C122" t="s">
        <v>70</v>
      </c>
      <c r="D122" t="s">
        <v>139</v>
      </c>
      <c r="E122">
        <v>53499</v>
      </c>
      <c r="F122">
        <v>277676.64</v>
      </c>
      <c r="G122">
        <v>255184.83</v>
      </c>
      <c r="H122" s="1" t="str">
        <f>VLOOKUP(C122,'Country Lookup'!A:B,2,0)</f>
        <v>Italy</v>
      </c>
      <c r="I122" s="3">
        <f t="shared" si="1"/>
        <v>41394</v>
      </c>
      <c r="J122" s="2"/>
    </row>
    <row r="123" spans="1:10" x14ac:dyDescent="0.25">
      <c r="A123" t="s">
        <v>138</v>
      </c>
      <c r="B123" s="2">
        <v>41372</v>
      </c>
      <c r="C123" t="s">
        <v>88</v>
      </c>
      <c r="D123" t="s">
        <v>139</v>
      </c>
      <c r="E123">
        <v>21948</v>
      </c>
      <c r="F123">
        <v>179605.44</v>
      </c>
      <c r="G123">
        <v>153023.82999999999</v>
      </c>
      <c r="H123" s="1" t="str">
        <f>VLOOKUP(C123,'Country Lookup'!A:B,2,0)</f>
        <v>Netherlands</v>
      </c>
      <c r="I123" s="3">
        <f t="shared" si="1"/>
        <v>41394</v>
      </c>
      <c r="J123" s="2"/>
    </row>
    <row r="124" spans="1:10" x14ac:dyDescent="0.25">
      <c r="A124" t="s">
        <v>138</v>
      </c>
      <c r="B124" s="2">
        <v>41372</v>
      </c>
      <c r="C124" t="s">
        <v>100</v>
      </c>
      <c r="D124" t="s">
        <v>139</v>
      </c>
      <c r="E124">
        <v>21330</v>
      </c>
      <c r="F124">
        <v>79081.919999999998</v>
      </c>
      <c r="G124">
        <v>70461.990000000005</v>
      </c>
      <c r="H124" s="1" t="str">
        <f>VLOOKUP(C124,'Country Lookup'!A:B,2,0)</f>
        <v>Portugal</v>
      </c>
      <c r="I124" s="3">
        <f t="shared" si="1"/>
        <v>41394</v>
      </c>
      <c r="J124" s="2"/>
    </row>
    <row r="125" spans="1:10" x14ac:dyDescent="0.25">
      <c r="A125" t="s">
        <v>138</v>
      </c>
      <c r="B125" s="2">
        <v>41372</v>
      </c>
      <c r="C125" t="s">
        <v>102</v>
      </c>
      <c r="D125" t="s">
        <v>139</v>
      </c>
      <c r="E125">
        <v>5985</v>
      </c>
      <c r="F125">
        <v>14312.7</v>
      </c>
      <c r="G125">
        <v>12552.24</v>
      </c>
      <c r="H125" s="1" t="str">
        <f>VLOOKUP(C125,'Country Lookup'!A:B,2,0)</f>
        <v>Romania</v>
      </c>
      <c r="I125" s="3">
        <f t="shared" si="1"/>
        <v>41394</v>
      </c>
      <c r="J125" s="2"/>
    </row>
    <row r="126" spans="1:10" x14ac:dyDescent="0.25">
      <c r="A126" t="s">
        <v>138</v>
      </c>
      <c r="B126" s="2">
        <v>41372</v>
      </c>
      <c r="C126" t="s">
        <v>112</v>
      </c>
      <c r="D126" t="s">
        <v>139</v>
      </c>
      <c r="E126">
        <v>1560</v>
      </c>
      <c r="F126">
        <v>5857.36</v>
      </c>
      <c r="G126">
        <v>5172.05</v>
      </c>
      <c r="H126" s="1" t="str">
        <f>VLOOKUP(C126,'Country Lookup'!A:B,2,0)</f>
        <v>Slovenia</v>
      </c>
      <c r="I126" s="3">
        <f t="shared" si="1"/>
        <v>41394</v>
      </c>
      <c r="J126" s="2"/>
    </row>
    <row r="127" spans="1:10" x14ac:dyDescent="0.25">
      <c r="A127" t="s">
        <v>138</v>
      </c>
      <c r="B127" s="2">
        <v>41372</v>
      </c>
      <c r="C127" t="s">
        <v>114</v>
      </c>
      <c r="D127" t="s">
        <v>139</v>
      </c>
      <c r="E127">
        <v>1357</v>
      </c>
      <c r="F127">
        <v>2941.5</v>
      </c>
      <c r="G127">
        <v>2629.7</v>
      </c>
      <c r="H127" s="1" t="str">
        <f>VLOOKUP(C127,'Country Lookup'!A:B,2,0)</f>
        <v>Slovakia</v>
      </c>
      <c r="I127" s="3">
        <f t="shared" si="1"/>
        <v>41394</v>
      </c>
      <c r="J127" s="2"/>
    </row>
    <row r="128" spans="1:10" x14ac:dyDescent="0.25">
      <c r="A128" t="s">
        <v>138</v>
      </c>
      <c r="B128" s="2">
        <v>41373</v>
      </c>
      <c r="C128" t="s">
        <v>6</v>
      </c>
      <c r="D128" t="s">
        <v>139</v>
      </c>
      <c r="E128">
        <v>14985</v>
      </c>
      <c r="F128">
        <v>111913.65</v>
      </c>
      <c r="G128">
        <v>96245.74</v>
      </c>
      <c r="H128" s="1" t="str">
        <f>VLOOKUP(C128,'Country Lookup'!A:B,2,0)</f>
        <v>Austria</v>
      </c>
      <c r="I128" s="3">
        <f t="shared" si="1"/>
        <v>41394</v>
      </c>
      <c r="J128" s="2"/>
    </row>
    <row r="129" spans="1:10" x14ac:dyDescent="0.25">
      <c r="A129" t="s">
        <v>138</v>
      </c>
      <c r="B129" s="2">
        <v>41373</v>
      </c>
      <c r="C129" t="s">
        <v>10</v>
      </c>
      <c r="D129" t="s">
        <v>139</v>
      </c>
      <c r="E129">
        <v>23100</v>
      </c>
      <c r="F129">
        <v>74970</v>
      </c>
      <c r="G129">
        <v>64924.02</v>
      </c>
      <c r="H129" s="1" t="str">
        <f>VLOOKUP(C129,'Country Lookup'!A:B,2,0)</f>
        <v>Belgium</v>
      </c>
      <c r="I129" s="3">
        <f t="shared" si="1"/>
        <v>41394</v>
      </c>
      <c r="J129" s="2"/>
    </row>
    <row r="130" spans="1:10" x14ac:dyDescent="0.25">
      <c r="A130" t="s">
        <v>138</v>
      </c>
      <c r="B130" s="2">
        <v>41373</v>
      </c>
      <c r="C130" t="s">
        <v>28</v>
      </c>
      <c r="D130" t="s">
        <v>139</v>
      </c>
      <c r="E130">
        <v>1431</v>
      </c>
      <c r="F130">
        <v>6095.17</v>
      </c>
      <c r="G130">
        <v>5211.37</v>
      </c>
      <c r="H130" s="1" t="str">
        <f>VLOOKUP(C130,'Country Lookup'!A:B,2,0)</f>
        <v>Cyprus</v>
      </c>
      <c r="I130" s="3">
        <f t="shared" si="1"/>
        <v>41394</v>
      </c>
      <c r="J130" s="2"/>
    </row>
    <row r="131" spans="1:10" x14ac:dyDescent="0.25">
      <c r="A131" t="s">
        <v>138</v>
      </c>
      <c r="B131" s="2">
        <v>41373</v>
      </c>
      <c r="C131" t="s">
        <v>32</v>
      </c>
      <c r="D131" t="s">
        <v>139</v>
      </c>
      <c r="E131">
        <v>217558</v>
      </c>
      <c r="F131">
        <v>1554034.26</v>
      </c>
      <c r="G131">
        <v>1322483.1599999999</v>
      </c>
      <c r="H131" s="1" t="str">
        <f>VLOOKUP(C131,'Country Lookup'!A:B,2,0)</f>
        <v>Germany</v>
      </c>
      <c r="I131" s="3">
        <f t="shared" ref="I131:I194" si="2">EOMONTH(B131,0)</f>
        <v>41394</v>
      </c>
      <c r="J131" s="2"/>
    </row>
    <row r="132" spans="1:10" x14ac:dyDescent="0.25">
      <c r="A132" t="s">
        <v>138</v>
      </c>
      <c r="B132" s="2">
        <v>41373</v>
      </c>
      <c r="C132" t="s">
        <v>40</v>
      </c>
      <c r="D132" t="s">
        <v>139</v>
      </c>
      <c r="E132">
        <v>1911</v>
      </c>
      <c r="F132">
        <v>6053.41</v>
      </c>
      <c r="G132">
        <v>5218.04</v>
      </c>
      <c r="H132" s="1" t="str">
        <f>VLOOKUP(C132,'Country Lookup'!A:B,2,0)</f>
        <v>Estonia</v>
      </c>
      <c r="I132" s="3">
        <f t="shared" si="2"/>
        <v>41394</v>
      </c>
      <c r="J132" s="2"/>
    </row>
    <row r="133" spans="1:10" x14ac:dyDescent="0.25">
      <c r="A133" t="s">
        <v>138</v>
      </c>
      <c r="B133" s="2">
        <v>41373</v>
      </c>
      <c r="C133" t="s">
        <v>44</v>
      </c>
      <c r="D133" t="s">
        <v>139</v>
      </c>
      <c r="E133">
        <v>17808</v>
      </c>
      <c r="F133">
        <v>90027.39</v>
      </c>
      <c r="G133">
        <v>78413.86</v>
      </c>
      <c r="H133" s="1" t="str">
        <f>VLOOKUP(C133,'Country Lookup'!A:B,2,0)</f>
        <v>Spain</v>
      </c>
      <c r="I133" s="3">
        <f t="shared" si="2"/>
        <v>41394</v>
      </c>
      <c r="J133" s="2"/>
    </row>
    <row r="134" spans="1:10" x14ac:dyDescent="0.25">
      <c r="A134" t="s">
        <v>138</v>
      </c>
      <c r="B134" s="2">
        <v>41373</v>
      </c>
      <c r="C134" t="s">
        <v>46</v>
      </c>
      <c r="D134" t="s">
        <v>139</v>
      </c>
      <c r="E134">
        <v>9016</v>
      </c>
      <c r="F134">
        <v>77925.84</v>
      </c>
      <c r="G134">
        <v>71380.070000000007</v>
      </c>
      <c r="H134" s="1" t="str">
        <f>VLOOKUP(C134,'Country Lookup'!A:B,2,0)</f>
        <v>Finland</v>
      </c>
      <c r="I134" s="3">
        <f t="shared" si="2"/>
        <v>41394</v>
      </c>
      <c r="J134" s="2"/>
    </row>
    <row r="135" spans="1:10" x14ac:dyDescent="0.25">
      <c r="A135" t="s">
        <v>138</v>
      </c>
      <c r="B135" s="2">
        <v>41373</v>
      </c>
      <c r="C135" t="s">
        <v>48</v>
      </c>
      <c r="D135" t="s">
        <v>139</v>
      </c>
      <c r="E135">
        <v>107226</v>
      </c>
      <c r="F135">
        <v>496222.65</v>
      </c>
      <c r="G135">
        <v>434194.82</v>
      </c>
      <c r="H135" s="1" t="str">
        <f>VLOOKUP(C135,'Country Lookup'!A:B,2,0)</f>
        <v>France</v>
      </c>
      <c r="I135" s="3">
        <f t="shared" si="2"/>
        <v>41394</v>
      </c>
      <c r="J135" s="2"/>
    </row>
    <row r="136" spans="1:10" x14ac:dyDescent="0.25">
      <c r="A136" t="s">
        <v>138</v>
      </c>
      <c r="B136" s="2">
        <v>41373</v>
      </c>
      <c r="C136" t="s">
        <v>52</v>
      </c>
      <c r="D136" t="s">
        <v>139</v>
      </c>
      <c r="E136">
        <v>5537</v>
      </c>
      <c r="F136">
        <v>32432.17</v>
      </c>
      <c r="G136">
        <v>30226.78</v>
      </c>
      <c r="H136" s="1" t="str">
        <f>VLOOKUP(C136,'Country Lookup'!A:B,2,0)</f>
        <v>Greece</v>
      </c>
      <c r="I136" s="3">
        <f t="shared" si="2"/>
        <v>41394</v>
      </c>
      <c r="J136" s="2"/>
    </row>
    <row r="137" spans="1:10" x14ac:dyDescent="0.25">
      <c r="A137" t="s">
        <v>138</v>
      </c>
      <c r="B137" s="2">
        <v>41373</v>
      </c>
      <c r="C137" t="s">
        <v>64</v>
      </c>
      <c r="D137" t="s">
        <v>139</v>
      </c>
      <c r="E137">
        <v>5358</v>
      </c>
      <c r="F137">
        <v>28702.9</v>
      </c>
      <c r="G137">
        <v>24828.01</v>
      </c>
      <c r="H137" s="1" t="str">
        <f>VLOOKUP(C137,'Country Lookup'!A:B,2,0)</f>
        <v>Ireland</v>
      </c>
      <c r="I137" s="3">
        <f t="shared" si="2"/>
        <v>41394</v>
      </c>
      <c r="J137" s="2"/>
    </row>
    <row r="138" spans="1:10" x14ac:dyDescent="0.25">
      <c r="A138" t="s">
        <v>138</v>
      </c>
      <c r="B138" s="2">
        <v>41373</v>
      </c>
      <c r="C138" t="s">
        <v>70</v>
      </c>
      <c r="D138" t="s">
        <v>139</v>
      </c>
      <c r="E138">
        <v>56404</v>
      </c>
      <c r="F138">
        <v>332820.18</v>
      </c>
      <c r="G138">
        <v>311186.87</v>
      </c>
      <c r="H138" s="1" t="str">
        <f>VLOOKUP(C138,'Country Lookup'!A:B,2,0)</f>
        <v>Italy</v>
      </c>
      <c r="I138" s="3">
        <f t="shared" si="2"/>
        <v>41394</v>
      </c>
      <c r="J138" s="2"/>
    </row>
    <row r="139" spans="1:10" x14ac:dyDescent="0.25">
      <c r="A139" t="s">
        <v>138</v>
      </c>
      <c r="B139" s="2">
        <v>41373</v>
      </c>
      <c r="C139" t="s">
        <v>88</v>
      </c>
      <c r="D139" t="s">
        <v>139</v>
      </c>
      <c r="E139">
        <v>12960</v>
      </c>
      <c r="F139">
        <v>94909.73</v>
      </c>
      <c r="G139">
        <v>89879.51</v>
      </c>
      <c r="H139" s="1" t="str">
        <f>VLOOKUP(C139,'Country Lookup'!A:B,2,0)</f>
        <v>Netherlands</v>
      </c>
      <c r="I139" s="3">
        <f t="shared" si="2"/>
        <v>41394</v>
      </c>
      <c r="J139" s="2"/>
    </row>
    <row r="140" spans="1:10" x14ac:dyDescent="0.25">
      <c r="A140" t="s">
        <v>138</v>
      </c>
      <c r="B140" s="2">
        <v>41373</v>
      </c>
      <c r="C140" t="s">
        <v>100</v>
      </c>
      <c r="D140" t="s">
        <v>139</v>
      </c>
      <c r="E140">
        <v>20050</v>
      </c>
      <c r="F140">
        <v>74074</v>
      </c>
      <c r="G140">
        <v>66444.38</v>
      </c>
      <c r="H140" s="1" t="str">
        <f>VLOOKUP(C140,'Country Lookup'!A:B,2,0)</f>
        <v>Portugal</v>
      </c>
      <c r="I140" s="3">
        <f t="shared" si="2"/>
        <v>41394</v>
      </c>
      <c r="J140" s="2"/>
    </row>
    <row r="141" spans="1:10" x14ac:dyDescent="0.25">
      <c r="A141" t="s">
        <v>138</v>
      </c>
      <c r="B141" s="2">
        <v>41373</v>
      </c>
      <c r="C141" t="s">
        <v>102</v>
      </c>
      <c r="D141" t="s">
        <v>139</v>
      </c>
      <c r="E141">
        <v>5220</v>
      </c>
      <c r="F141">
        <v>12164.96</v>
      </c>
      <c r="G141">
        <v>10887.64</v>
      </c>
      <c r="H141" s="1" t="str">
        <f>VLOOKUP(C141,'Country Lookup'!A:B,2,0)</f>
        <v>Romania</v>
      </c>
      <c r="I141" s="3">
        <f t="shared" si="2"/>
        <v>41394</v>
      </c>
      <c r="J141" s="2"/>
    </row>
    <row r="142" spans="1:10" x14ac:dyDescent="0.25">
      <c r="A142" t="s">
        <v>138</v>
      </c>
      <c r="B142" s="2">
        <v>41373</v>
      </c>
      <c r="C142" t="s">
        <v>112</v>
      </c>
      <c r="D142" t="s">
        <v>139</v>
      </c>
      <c r="E142">
        <v>1800</v>
      </c>
      <c r="F142">
        <v>6907.68</v>
      </c>
      <c r="G142">
        <v>5982.05</v>
      </c>
      <c r="H142" s="1" t="str">
        <f>VLOOKUP(C142,'Country Lookup'!A:B,2,0)</f>
        <v>Slovenia</v>
      </c>
      <c r="I142" s="3">
        <f t="shared" si="2"/>
        <v>41394</v>
      </c>
      <c r="J142" s="2"/>
    </row>
    <row r="143" spans="1:10" x14ac:dyDescent="0.25">
      <c r="A143" t="s">
        <v>138</v>
      </c>
      <c r="B143" s="2">
        <v>41373</v>
      </c>
      <c r="C143" t="s">
        <v>114</v>
      </c>
      <c r="D143" t="s">
        <v>139</v>
      </c>
      <c r="E143">
        <v>2262</v>
      </c>
      <c r="F143">
        <v>4083.2</v>
      </c>
      <c r="G143">
        <v>3821.88</v>
      </c>
      <c r="H143" s="1" t="str">
        <f>VLOOKUP(C143,'Country Lookup'!A:B,2,0)</f>
        <v>Slovakia</v>
      </c>
      <c r="I143" s="3">
        <f t="shared" si="2"/>
        <v>41394</v>
      </c>
      <c r="J143" s="2"/>
    </row>
    <row r="144" spans="1:10" x14ac:dyDescent="0.25">
      <c r="A144" t="s">
        <v>138</v>
      </c>
      <c r="B144" s="2">
        <v>41374</v>
      </c>
      <c r="C144" t="s">
        <v>6</v>
      </c>
      <c r="D144" t="s">
        <v>139</v>
      </c>
      <c r="E144">
        <v>13981</v>
      </c>
      <c r="F144">
        <v>120464.56</v>
      </c>
      <c r="G144">
        <v>107333.92</v>
      </c>
      <c r="H144" s="1" t="str">
        <f>VLOOKUP(C144,'Country Lookup'!A:B,2,0)</f>
        <v>Austria</v>
      </c>
      <c r="I144" s="3">
        <f t="shared" si="2"/>
        <v>41394</v>
      </c>
      <c r="J144" s="2"/>
    </row>
    <row r="145" spans="1:10" x14ac:dyDescent="0.25">
      <c r="A145" t="s">
        <v>138</v>
      </c>
      <c r="B145" s="2">
        <v>41374</v>
      </c>
      <c r="C145" t="s">
        <v>10</v>
      </c>
      <c r="D145" t="s">
        <v>139</v>
      </c>
      <c r="E145">
        <v>25520</v>
      </c>
      <c r="F145">
        <v>101397.92</v>
      </c>
      <c r="G145">
        <v>91663.72</v>
      </c>
      <c r="H145" s="1" t="str">
        <f>VLOOKUP(C145,'Country Lookup'!A:B,2,0)</f>
        <v>Belgium</v>
      </c>
      <c r="I145" s="3">
        <f t="shared" si="2"/>
        <v>41394</v>
      </c>
      <c r="J145" s="2"/>
    </row>
    <row r="146" spans="1:10" x14ac:dyDescent="0.25">
      <c r="A146" t="s">
        <v>138</v>
      </c>
      <c r="B146" s="2">
        <v>41374</v>
      </c>
      <c r="C146" t="s">
        <v>28</v>
      </c>
      <c r="D146" t="s">
        <v>139</v>
      </c>
      <c r="E146">
        <v>1960</v>
      </c>
      <c r="F146">
        <v>8616.7000000000007</v>
      </c>
      <c r="G146">
        <v>7970.45</v>
      </c>
      <c r="H146" s="1" t="str">
        <f>VLOOKUP(C146,'Country Lookup'!A:B,2,0)</f>
        <v>Cyprus</v>
      </c>
      <c r="I146" s="3">
        <f t="shared" si="2"/>
        <v>41394</v>
      </c>
      <c r="J146" s="2"/>
    </row>
    <row r="147" spans="1:10" x14ac:dyDescent="0.25">
      <c r="A147" t="s">
        <v>138</v>
      </c>
      <c r="B147" s="2">
        <v>41374</v>
      </c>
      <c r="C147" t="s">
        <v>32</v>
      </c>
      <c r="D147" t="s">
        <v>139</v>
      </c>
      <c r="E147">
        <v>220140</v>
      </c>
      <c r="F147">
        <v>1585402.1</v>
      </c>
      <c r="G147">
        <v>1380885.23</v>
      </c>
      <c r="H147" s="1" t="str">
        <f>VLOOKUP(C147,'Country Lookup'!A:B,2,0)</f>
        <v>Germany</v>
      </c>
      <c r="I147" s="3">
        <f t="shared" si="2"/>
        <v>41394</v>
      </c>
      <c r="J147" s="2"/>
    </row>
    <row r="148" spans="1:10" x14ac:dyDescent="0.25">
      <c r="A148" t="s">
        <v>138</v>
      </c>
      <c r="B148" s="2">
        <v>41374</v>
      </c>
      <c r="C148" t="s">
        <v>40</v>
      </c>
      <c r="D148" t="s">
        <v>139</v>
      </c>
      <c r="E148">
        <v>1980</v>
      </c>
      <c r="F148">
        <v>6841.19</v>
      </c>
      <c r="G148">
        <v>5897.11</v>
      </c>
      <c r="H148" s="1" t="str">
        <f>VLOOKUP(C148,'Country Lookup'!A:B,2,0)</f>
        <v>Estonia</v>
      </c>
      <c r="I148" s="3">
        <f t="shared" si="2"/>
        <v>41394</v>
      </c>
      <c r="J148" s="2"/>
    </row>
    <row r="149" spans="1:10" x14ac:dyDescent="0.25">
      <c r="A149" t="s">
        <v>138</v>
      </c>
      <c r="B149" s="2">
        <v>41374</v>
      </c>
      <c r="C149" t="s">
        <v>44</v>
      </c>
      <c r="D149" t="s">
        <v>139</v>
      </c>
      <c r="E149">
        <v>16240</v>
      </c>
      <c r="F149">
        <v>71398.78</v>
      </c>
      <c r="G149">
        <v>65758.28</v>
      </c>
      <c r="H149" s="1" t="str">
        <f>VLOOKUP(C149,'Country Lookup'!A:B,2,0)</f>
        <v>Spain</v>
      </c>
      <c r="I149" s="3">
        <f t="shared" si="2"/>
        <v>41394</v>
      </c>
      <c r="J149" s="2"/>
    </row>
    <row r="150" spans="1:10" x14ac:dyDescent="0.25">
      <c r="A150" t="s">
        <v>138</v>
      </c>
      <c r="B150" s="2">
        <v>41374</v>
      </c>
      <c r="C150" t="s">
        <v>46</v>
      </c>
      <c r="D150" t="s">
        <v>139</v>
      </c>
      <c r="E150">
        <v>9752</v>
      </c>
      <c r="F150">
        <v>95973.94</v>
      </c>
      <c r="G150">
        <v>90695.37</v>
      </c>
      <c r="H150" s="1" t="str">
        <f>VLOOKUP(C150,'Country Lookup'!A:B,2,0)</f>
        <v>Finland</v>
      </c>
      <c r="I150" s="3">
        <f t="shared" si="2"/>
        <v>41394</v>
      </c>
      <c r="J150" s="2"/>
    </row>
    <row r="151" spans="1:10" x14ac:dyDescent="0.25">
      <c r="A151" t="s">
        <v>138</v>
      </c>
      <c r="B151" s="2">
        <v>41374</v>
      </c>
      <c r="C151" t="s">
        <v>48</v>
      </c>
      <c r="D151" t="s">
        <v>139</v>
      </c>
      <c r="E151">
        <v>141303</v>
      </c>
      <c r="F151">
        <v>633452.4</v>
      </c>
      <c r="G151">
        <v>561872.28</v>
      </c>
      <c r="H151" s="1" t="str">
        <f>VLOOKUP(C151,'Country Lookup'!A:B,2,0)</f>
        <v>France</v>
      </c>
      <c r="I151" s="3">
        <f t="shared" si="2"/>
        <v>41394</v>
      </c>
      <c r="J151" s="2"/>
    </row>
    <row r="152" spans="1:10" x14ac:dyDescent="0.25">
      <c r="A152" t="s">
        <v>138</v>
      </c>
      <c r="B152" s="2">
        <v>41374</v>
      </c>
      <c r="C152" t="s">
        <v>52</v>
      </c>
      <c r="D152" t="s">
        <v>139</v>
      </c>
      <c r="E152">
        <v>5800</v>
      </c>
      <c r="F152">
        <v>27952.52</v>
      </c>
      <c r="G152">
        <v>26387.18</v>
      </c>
      <c r="H152" s="1" t="str">
        <f>VLOOKUP(C152,'Country Lookup'!A:B,2,0)</f>
        <v>Greece</v>
      </c>
      <c r="I152" s="3">
        <f t="shared" si="2"/>
        <v>41394</v>
      </c>
      <c r="J152" s="2"/>
    </row>
    <row r="153" spans="1:10" x14ac:dyDescent="0.25">
      <c r="A153" t="s">
        <v>138</v>
      </c>
      <c r="B153" s="2">
        <v>41374</v>
      </c>
      <c r="C153" t="s">
        <v>64</v>
      </c>
      <c r="D153" t="s">
        <v>139</v>
      </c>
      <c r="E153">
        <v>5754</v>
      </c>
      <c r="F153">
        <v>38861.550000000003</v>
      </c>
      <c r="G153">
        <v>33654.1</v>
      </c>
      <c r="H153" s="1" t="str">
        <f>VLOOKUP(C153,'Country Lookup'!A:B,2,0)</f>
        <v>Ireland</v>
      </c>
      <c r="I153" s="3">
        <f t="shared" si="2"/>
        <v>41394</v>
      </c>
      <c r="J153" s="2"/>
    </row>
    <row r="154" spans="1:10" x14ac:dyDescent="0.25">
      <c r="A154" t="s">
        <v>138</v>
      </c>
      <c r="B154" s="2">
        <v>41374</v>
      </c>
      <c r="C154" t="s">
        <v>70</v>
      </c>
      <c r="D154" t="s">
        <v>139</v>
      </c>
      <c r="E154">
        <v>48198</v>
      </c>
      <c r="F154">
        <v>279235.20000000001</v>
      </c>
      <c r="G154">
        <v>259688.74</v>
      </c>
      <c r="H154" s="1" t="str">
        <f>VLOOKUP(C154,'Country Lookup'!A:B,2,0)</f>
        <v>Italy</v>
      </c>
      <c r="I154" s="3">
        <f t="shared" si="2"/>
        <v>41394</v>
      </c>
      <c r="J154" s="2"/>
    </row>
    <row r="155" spans="1:10" x14ac:dyDescent="0.25">
      <c r="A155" t="s">
        <v>138</v>
      </c>
      <c r="B155" s="2">
        <v>41374</v>
      </c>
      <c r="C155" t="s">
        <v>88</v>
      </c>
      <c r="D155" t="s">
        <v>139</v>
      </c>
      <c r="E155">
        <v>14628</v>
      </c>
      <c r="F155">
        <v>116924.63</v>
      </c>
      <c r="G155">
        <v>105699.86</v>
      </c>
      <c r="H155" s="1" t="str">
        <f>VLOOKUP(C155,'Country Lookup'!A:B,2,0)</f>
        <v>Netherlands</v>
      </c>
      <c r="I155" s="3">
        <f t="shared" si="2"/>
        <v>41394</v>
      </c>
      <c r="J155" s="2"/>
    </row>
    <row r="156" spans="1:10" x14ac:dyDescent="0.25">
      <c r="A156" t="s">
        <v>138</v>
      </c>
      <c r="B156" s="2">
        <v>41374</v>
      </c>
      <c r="C156" t="s">
        <v>100</v>
      </c>
      <c r="D156" t="s">
        <v>139</v>
      </c>
      <c r="E156">
        <v>20088</v>
      </c>
      <c r="F156">
        <v>78238.44</v>
      </c>
      <c r="G156">
        <v>69162.78</v>
      </c>
      <c r="H156" s="1" t="str">
        <f>VLOOKUP(C156,'Country Lookup'!A:B,2,0)</f>
        <v>Portugal</v>
      </c>
      <c r="I156" s="3">
        <f t="shared" si="2"/>
        <v>41394</v>
      </c>
      <c r="J156" s="2"/>
    </row>
    <row r="157" spans="1:10" x14ac:dyDescent="0.25">
      <c r="A157" t="s">
        <v>138</v>
      </c>
      <c r="B157" s="2">
        <v>41374</v>
      </c>
      <c r="C157" t="s">
        <v>102</v>
      </c>
      <c r="D157" t="s">
        <v>139</v>
      </c>
      <c r="E157">
        <v>3915</v>
      </c>
      <c r="F157">
        <v>6909.16</v>
      </c>
      <c r="G157">
        <v>6086.97</v>
      </c>
      <c r="H157" s="1" t="str">
        <f>VLOOKUP(C157,'Country Lookup'!A:B,2,0)</f>
        <v>Romania</v>
      </c>
      <c r="I157" s="3">
        <f t="shared" si="2"/>
        <v>41394</v>
      </c>
      <c r="J157" s="2"/>
    </row>
    <row r="158" spans="1:10" x14ac:dyDescent="0.25">
      <c r="A158" t="s">
        <v>138</v>
      </c>
      <c r="B158" s="2">
        <v>41374</v>
      </c>
      <c r="C158" t="s">
        <v>112</v>
      </c>
      <c r="D158" t="s">
        <v>139</v>
      </c>
      <c r="E158">
        <v>1890</v>
      </c>
      <c r="F158">
        <v>9433.3700000000008</v>
      </c>
      <c r="G158">
        <v>8480.6</v>
      </c>
      <c r="H158" s="1" t="str">
        <f>VLOOKUP(C158,'Country Lookup'!A:B,2,0)</f>
        <v>Slovenia</v>
      </c>
      <c r="I158" s="3">
        <f t="shared" si="2"/>
        <v>41394</v>
      </c>
      <c r="J158" s="2"/>
    </row>
    <row r="159" spans="1:10" x14ac:dyDescent="0.25">
      <c r="A159" t="s">
        <v>138</v>
      </c>
      <c r="B159" s="2">
        <v>41374</v>
      </c>
      <c r="C159" t="s">
        <v>114</v>
      </c>
      <c r="D159" t="s">
        <v>139</v>
      </c>
      <c r="E159">
        <v>1860</v>
      </c>
      <c r="F159">
        <v>1564.8</v>
      </c>
      <c r="G159">
        <v>1397.37</v>
      </c>
      <c r="H159" s="1" t="str">
        <f>VLOOKUP(C159,'Country Lookup'!A:B,2,0)</f>
        <v>Slovakia</v>
      </c>
      <c r="I159" s="3">
        <f t="shared" si="2"/>
        <v>41394</v>
      </c>
      <c r="J159" s="2"/>
    </row>
    <row r="160" spans="1:10" x14ac:dyDescent="0.25">
      <c r="A160" t="s">
        <v>138</v>
      </c>
      <c r="B160" s="2">
        <v>41375</v>
      </c>
      <c r="C160" t="s">
        <v>6</v>
      </c>
      <c r="D160" t="s">
        <v>139</v>
      </c>
      <c r="E160">
        <v>17649</v>
      </c>
      <c r="F160">
        <v>164702.79999999999</v>
      </c>
      <c r="G160">
        <v>141479.71</v>
      </c>
      <c r="H160" s="1" t="str">
        <f>VLOOKUP(C160,'Country Lookup'!A:B,2,0)</f>
        <v>Austria</v>
      </c>
      <c r="I160" s="3">
        <f t="shared" si="2"/>
        <v>41394</v>
      </c>
      <c r="J160" s="2"/>
    </row>
    <row r="161" spans="1:10" x14ac:dyDescent="0.25">
      <c r="A161" t="s">
        <v>138</v>
      </c>
      <c r="B161" s="2">
        <v>41375</v>
      </c>
      <c r="C161" t="s">
        <v>10</v>
      </c>
      <c r="D161" t="s">
        <v>139</v>
      </c>
      <c r="E161">
        <v>18000</v>
      </c>
      <c r="F161">
        <v>69309</v>
      </c>
      <c r="G161">
        <v>65774.240000000005</v>
      </c>
      <c r="H161" s="1" t="str">
        <f>VLOOKUP(C161,'Country Lookup'!A:B,2,0)</f>
        <v>Belgium</v>
      </c>
      <c r="I161" s="3">
        <f t="shared" si="2"/>
        <v>41394</v>
      </c>
      <c r="J161" s="2"/>
    </row>
    <row r="162" spans="1:10" x14ac:dyDescent="0.25">
      <c r="A162" t="s">
        <v>138</v>
      </c>
      <c r="B162" s="2">
        <v>41375</v>
      </c>
      <c r="C162" t="s">
        <v>28</v>
      </c>
      <c r="D162" t="s">
        <v>139</v>
      </c>
      <c r="E162">
        <v>1456</v>
      </c>
      <c r="F162">
        <v>3563.29</v>
      </c>
      <c r="G162">
        <v>3135.69</v>
      </c>
      <c r="H162" s="1" t="str">
        <f>VLOOKUP(C162,'Country Lookup'!A:B,2,0)</f>
        <v>Cyprus</v>
      </c>
      <c r="I162" s="3">
        <f t="shared" si="2"/>
        <v>41394</v>
      </c>
      <c r="J162" s="2"/>
    </row>
    <row r="163" spans="1:10" x14ac:dyDescent="0.25">
      <c r="A163" t="s">
        <v>138</v>
      </c>
      <c r="B163" s="2">
        <v>41375</v>
      </c>
      <c r="C163" t="s">
        <v>32</v>
      </c>
      <c r="D163" t="s">
        <v>139</v>
      </c>
      <c r="E163">
        <v>146600</v>
      </c>
      <c r="F163">
        <v>1053319.04</v>
      </c>
      <c r="G163">
        <v>934293.99</v>
      </c>
      <c r="H163" s="1" t="str">
        <f>VLOOKUP(C163,'Country Lookup'!A:B,2,0)</f>
        <v>Germany</v>
      </c>
      <c r="I163" s="3">
        <f t="shared" si="2"/>
        <v>41394</v>
      </c>
      <c r="J163" s="2"/>
    </row>
    <row r="164" spans="1:10" x14ac:dyDescent="0.25">
      <c r="A164" t="s">
        <v>138</v>
      </c>
      <c r="B164" s="2">
        <v>41375</v>
      </c>
      <c r="C164" t="s">
        <v>40</v>
      </c>
      <c r="D164" t="s">
        <v>139</v>
      </c>
      <c r="E164">
        <v>1416</v>
      </c>
      <c r="F164">
        <v>4024.27</v>
      </c>
      <c r="G164">
        <v>3702.33</v>
      </c>
      <c r="H164" s="1" t="str">
        <f>VLOOKUP(C164,'Country Lookup'!A:B,2,0)</f>
        <v>Estonia</v>
      </c>
      <c r="I164" s="3">
        <f t="shared" si="2"/>
        <v>41394</v>
      </c>
      <c r="J164" s="2"/>
    </row>
    <row r="165" spans="1:10" x14ac:dyDescent="0.25">
      <c r="A165" t="s">
        <v>138</v>
      </c>
      <c r="B165" s="2">
        <v>41375</v>
      </c>
      <c r="C165" t="s">
        <v>44</v>
      </c>
      <c r="D165" t="s">
        <v>139</v>
      </c>
      <c r="E165">
        <v>13724</v>
      </c>
      <c r="F165">
        <v>50374.32</v>
      </c>
      <c r="G165">
        <v>44883.519999999997</v>
      </c>
      <c r="H165" s="1" t="str">
        <f>VLOOKUP(C165,'Country Lookup'!A:B,2,0)</f>
        <v>Spain</v>
      </c>
      <c r="I165" s="3">
        <f t="shared" si="2"/>
        <v>41394</v>
      </c>
      <c r="J165" s="2"/>
    </row>
    <row r="166" spans="1:10" x14ac:dyDescent="0.25">
      <c r="A166" t="s">
        <v>138</v>
      </c>
      <c r="B166" s="2">
        <v>41375</v>
      </c>
      <c r="C166" t="s">
        <v>46</v>
      </c>
      <c r="D166" t="s">
        <v>139</v>
      </c>
      <c r="E166">
        <v>8022</v>
      </c>
      <c r="F166">
        <v>87364.2</v>
      </c>
      <c r="G166">
        <v>78016.23</v>
      </c>
      <c r="H166" s="1" t="str">
        <f>VLOOKUP(C166,'Country Lookup'!A:B,2,0)</f>
        <v>Finland</v>
      </c>
      <c r="I166" s="3">
        <f t="shared" si="2"/>
        <v>41394</v>
      </c>
      <c r="J166" s="2"/>
    </row>
    <row r="167" spans="1:10" x14ac:dyDescent="0.25">
      <c r="A167" t="s">
        <v>138</v>
      </c>
      <c r="B167" s="2">
        <v>41375</v>
      </c>
      <c r="C167" t="s">
        <v>48</v>
      </c>
      <c r="D167" t="s">
        <v>139</v>
      </c>
      <c r="E167">
        <v>125856</v>
      </c>
      <c r="F167">
        <v>529771.42000000004</v>
      </c>
      <c r="G167">
        <v>499574.45</v>
      </c>
      <c r="H167" s="1" t="str">
        <f>VLOOKUP(C167,'Country Lookup'!A:B,2,0)</f>
        <v>France</v>
      </c>
      <c r="I167" s="3">
        <f t="shared" si="2"/>
        <v>41394</v>
      </c>
      <c r="J167" s="2"/>
    </row>
    <row r="168" spans="1:10" x14ac:dyDescent="0.25">
      <c r="A168" t="s">
        <v>138</v>
      </c>
      <c r="B168" s="2">
        <v>41375</v>
      </c>
      <c r="C168" t="s">
        <v>52</v>
      </c>
      <c r="D168" t="s">
        <v>139</v>
      </c>
      <c r="E168">
        <v>6669</v>
      </c>
      <c r="F168">
        <v>33064.1</v>
      </c>
      <c r="G168">
        <v>28170.62</v>
      </c>
      <c r="H168" s="1" t="str">
        <f>VLOOKUP(C168,'Country Lookup'!A:B,2,0)</f>
        <v>Greece</v>
      </c>
      <c r="I168" s="3">
        <f t="shared" si="2"/>
        <v>41394</v>
      </c>
      <c r="J168" s="2"/>
    </row>
    <row r="169" spans="1:10" x14ac:dyDescent="0.25">
      <c r="A169" t="s">
        <v>138</v>
      </c>
      <c r="B169" s="2">
        <v>41375</v>
      </c>
      <c r="C169" t="s">
        <v>64</v>
      </c>
      <c r="D169" t="s">
        <v>139</v>
      </c>
      <c r="E169">
        <v>5808</v>
      </c>
      <c r="F169">
        <v>44949.3</v>
      </c>
      <c r="G169">
        <v>39959.93</v>
      </c>
      <c r="H169" s="1" t="str">
        <f>VLOOKUP(C169,'Country Lookup'!A:B,2,0)</f>
        <v>Ireland</v>
      </c>
      <c r="I169" s="3">
        <f t="shared" si="2"/>
        <v>41394</v>
      </c>
      <c r="J169" s="2"/>
    </row>
    <row r="170" spans="1:10" x14ac:dyDescent="0.25">
      <c r="A170" t="s">
        <v>138</v>
      </c>
      <c r="B170" s="2">
        <v>41375</v>
      </c>
      <c r="C170" t="s">
        <v>70</v>
      </c>
      <c r="D170" t="s">
        <v>139</v>
      </c>
      <c r="E170">
        <v>42112</v>
      </c>
      <c r="F170">
        <v>291648</v>
      </c>
      <c r="G170">
        <v>276773.95</v>
      </c>
      <c r="H170" s="1" t="str">
        <f>VLOOKUP(C170,'Country Lookup'!A:B,2,0)</f>
        <v>Italy</v>
      </c>
      <c r="I170" s="3">
        <f t="shared" si="2"/>
        <v>41394</v>
      </c>
      <c r="J170" s="2"/>
    </row>
    <row r="171" spans="1:10" x14ac:dyDescent="0.25">
      <c r="A171" t="s">
        <v>138</v>
      </c>
      <c r="B171" s="2">
        <v>41375</v>
      </c>
      <c r="C171" t="s">
        <v>88</v>
      </c>
      <c r="D171" t="s">
        <v>139</v>
      </c>
      <c r="E171">
        <v>13995</v>
      </c>
      <c r="F171">
        <v>108855.9</v>
      </c>
      <c r="G171">
        <v>100038.57</v>
      </c>
      <c r="H171" s="1" t="str">
        <f>VLOOKUP(C171,'Country Lookup'!A:B,2,0)</f>
        <v>Netherlands</v>
      </c>
      <c r="I171" s="3">
        <f t="shared" si="2"/>
        <v>41394</v>
      </c>
      <c r="J171" s="2"/>
    </row>
    <row r="172" spans="1:10" x14ac:dyDescent="0.25">
      <c r="A172" t="s">
        <v>138</v>
      </c>
      <c r="B172" s="2">
        <v>41375</v>
      </c>
      <c r="C172" t="s">
        <v>100</v>
      </c>
      <c r="D172" t="s">
        <v>139</v>
      </c>
      <c r="E172">
        <v>15720</v>
      </c>
      <c r="F172">
        <v>60343.199999999997</v>
      </c>
      <c r="G172">
        <v>54007.16</v>
      </c>
      <c r="H172" s="1" t="str">
        <f>VLOOKUP(C172,'Country Lookup'!A:B,2,0)</f>
        <v>Portugal</v>
      </c>
      <c r="I172" s="3">
        <f t="shared" si="2"/>
        <v>41394</v>
      </c>
      <c r="J172" s="2"/>
    </row>
    <row r="173" spans="1:10" x14ac:dyDescent="0.25">
      <c r="A173" t="s">
        <v>138</v>
      </c>
      <c r="B173" s="2">
        <v>41375</v>
      </c>
      <c r="C173" t="s">
        <v>102</v>
      </c>
      <c r="D173" t="s">
        <v>139</v>
      </c>
      <c r="E173">
        <v>4956</v>
      </c>
      <c r="F173">
        <v>8562.65</v>
      </c>
      <c r="G173">
        <v>7415.25</v>
      </c>
      <c r="H173" s="1" t="str">
        <f>VLOOKUP(C173,'Country Lookup'!A:B,2,0)</f>
        <v>Romania</v>
      </c>
      <c r="I173" s="3">
        <f t="shared" si="2"/>
        <v>41394</v>
      </c>
      <c r="J173" s="2"/>
    </row>
    <row r="174" spans="1:10" x14ac:dyDescent="0.25">
      <c r="A174" t="s">
        <v>138</v>
      </c>
      <c r="B174" s="2">
        <v>41375</v>
      </c>
      <c r="C174" t="s">
        <v>112</v>
      </c>
      <c r="D174" t="s">
        <v>139</v>
      </c>
      <c r="E174">
        <v>1914</v>
      </c>
      <c r="F174">
        <v>6504.44</v>
      </c>
      <c r="G174">
        <v>5873.51</v>
      </c>
      <c r="H174" s="1" t="str">
        <f>VLOOKUP(C174,'Country Lookup'!A:B,2,0)</f>
        <v>Slovenia</v>
      </c>
      <c r="I174" s="3">
        <f t="shared" si="2"/>
        <v>41394</v>
      </c>
      <c r="J174" s="2"/>
    </row>
    <row r="175" spans="1:10" x14ac:dyDescent="0.25">
      <c r="A175" t="s">
        <v>138</v>
      </c>
      <c r="B175" s="2">
        <v>41375</v>
      </c>
      <c r="C175" t="s">
        <v>114</v>
      </c>
      <c r="D175" t="s">
        <v>139</v>
      </c>
      <c r="E175">
        <v>1435</v>
      </c>
      <c r="F175">
        <v>2381.2800000000002</v>
      </c>
      <c r="G175">
        <v>2221.73</v>
      </c>
      <c r="H175" s="1" t="str">
        <f>VLOOKUP(C175,'Country Lookup'!A:B,2,0)</f>
        <v>Slovakia</v>
      </c>
      <c r="I175" s="3">
        <f t="shared" si="2"/>
        <v>41394</v>
      </c>
      <c r="J175" s="2"/>
    </row>
    <row r="176" spans="1:10" x14ac:dyDescent="0.25">
      <c r="A176" t="s">
        <v>138</v>
      </c>
      <c r="B176" s="2">
        <v>41376</v>
      </c>
      <c r="C176" t="s">
        <v>6</v>
      </c>
      <c r="D176" t="s">
        <v>139</v>
      </c>
      <c r="E176">
        <v>16317</v>
      </c>
      <c r="F176">
        <v>154513.17000000001</v>
      </c>
      <c r="G176">
        <v>135353.54</v>
      </c>
      <c r="H176" s="1" t="str">
        <f>VLOOKUP(C176,'Country Lookup'!A:B,2,0)</f>
        <v>Austria</v>
      </c>
      <c r="I176" s="3">
        <f t="shared" si="2"/>
        <v>41394</v>
      </c>
      <c r="J176" s="2"/>
    </row>
    <row r="177" spans="1:10" x14ac:dyDescent="0.25">
      <c r="A177" t="s">
        <v>138</v>
      </c>
      <c r="B177" s="2">
        <v>41376</v>
      </c>
      <c r="C177" t="s">
        <v>10</v>
      </c>
      <c r="D177" t="s">
        <v>139</v>
      </c>
      <c r="E177">
        <v>23616</v>
      </c>
      <c r="F177">
        <v>94659.839999999997</v>
      </c>
      <c r="G177">
        <v>82259.399999999994</v>
      </c>
      <c r="H177" s="1" t="str">
        <f>VLOOKUP(C177,'Country Lookup'!A:B,2,0)</f>
        <v>Belgium</v>
      </c>
      <c r="I177" s="3">
        <f t="shared" si="2"/>
        <v>41394</v>
      </c>
      <c r="J177" s="2"/>
    </row>
    <row r="178" spans="1:10" x14ac:dyDescent="0.25">
      <c r="A178" t="s">
        <v>138</v>
      </c>
      <c r="B178" s="2">
        <v>41376</v>
      </c>
      <c r="C178" t="s">
        <v>28</v>
      </c>
      <c r="D178" t="s">
        <v>139</v>
      </c>
      <c r="E178">
        <v>1240</v>
      </c>
      <c r="F178">
        <v>2723.34</v>
      </c>
      <c r="G178">
        <v>2568.11</v>
      </c>
      <c r="H178" s="1" t="str">
        <f>VLOOKUP(C178,'Country Lookup'!A:B,2,0)</f>
        <v>Cyprus</v>
      </c>
      <c r="I178" s="3">
        <f t="shared" si="2"/>
        <v>41394</v>
      </c>
      <c r="J178" s="2"/>
    </row>
    <row r="179" spans="1:10" x14ac:dyDescent="0.25">
      <c r="A179" t="s">
        <v>138</v>
      </c>
      <c r="B179" s="2">
        <v>41376</v>
      </c>
      <c r="C179" t="s">
        <v>32</v>
      </c>
      <c r="D179" t="s">
        <v>139</v>
      </c>
      <c r="E179">
        <v>300186</v>
      </c>
      <c r="F179">
        <v>1837312.65</v>
      </c>
      <c r="G179">
        <v>1657256.01</v>
      </c>
      <c r="H179" s="1" t="str">
        <f>VLOOKUP(C179,'Country Lookup'!A:B,2,0)</f>
        <v>Germany</v>
      </c>
      <c r="I179" s="3">
        <f t="shared" si="2"/>
        <v>41394</v>
      </c>
      <c r="J179" s="2"/>
    </row>
    <row r="180" spans="1:10" x14ac:dyDescent="0.25">
      <c r="A180" t="s">
        <v>138</v>
      </c>
      <c r="B180" s="2">
        <v>41376</v>
      </c>
      <c r="C180" t="s">
        <v>40</v>
      </c>
      <c r="D180" t="s">
        <v>139</v>
      </c>
      <c r="E180">
        <v>1419</v>
      </c>
      <c r="F180">
        <v>4381.6099999999997</v>
      </c>
      <c r="G180">
        <v>4009.18</v>
      </c>
      <c r="H180" s="1" t="str">
        <f>VLOOKUP(C180,'Country Lookup'!A:B,2,0)</f>
        <v>Estonia</v>
      </c>
      <c r="I180" s="3">
        <f t="shared" si="2"/>
        <v>41394</v>
      </c>
      <c r="J180" s="2"/>
    </row>
    <row r="181" spans="1:10" x14ac:dyDescent="0.25">
      <c r="A181" t="s">
        <v>138</v>
      </c>
      <c r="B181" s="2">
        <v>41376</v>
      </c>
      <c r="C181" t="s">
        <v>44</v>
      </c>
      <c r="D181" t="s">
        <v>139</v>
      </c>
      <c r="E181">
        <v>12645</v>
      </c>
      <c r="F181">
        <v>59138</v>
      </c>
      <c r="G181">
        <v>51568.34</v>
      </c>
      <c r="H181" s="1" t="str">
        <f>VLOOKUP(C181,'Country Lookup'!A:B,2,0)</f>
        <v>Spain</v>
      </c>
      <c r="I181" s="3">
        <f t="shared" si="2"/>
        <v>41394</v>
      </c>
      <c r="J181" s="2"/>
    </row>
    <row r="182" spans="1:10" x14ac:dyDescent="0.25">
      <c r="A182" t="s">
        <v>138</v>
      </c>
      <c r="B182" s="2">
        <v>41376</v>
      </c>
      <c r="C182" t="s">
        <v>46</v>
      </c>
      <c r="D182" t="s">
        <v>139</v>
      </c>
      <c r="E182">
        <v>8680</v>
      </c>
      <c r="F182">
        <v>82688</v>
      </c>
      <c r="G182">
        <v>77065.22</v>
      </c>
      <c r="H182" s="1" t="str">
        <f>VLOOKUP(C182,'Country Lookup'!A:B,2,0)</f>
        <v>Finland</v>
      </c>
      <c r="I182" s="3">
        <f t="shared" si="2"/>
        <v>41394</v>
      </c>
      <c r="J182" s="2"/>
    </row>
    <row r="183" spans="1:10" x14ac:dyDescent="0.25">
      <c r="A183" t="s">
        <v>138</v>
      </c>
      <c r="B183" s="2">
        <v>41376</v>
      </c>
      <c r="C183" t="s">
        <v>48</v>
      </c>
      <c r="D183" t="s">
        <v>139</v>
      </c>
      <c r="E183">
        <v>134000</v>
      </c>
      <c r="F183">
        <v>614615.75</v>
      </c>
      <c r="G183">
        <v>580197.27</v>
      </c>
      <c r="H183" s="1" t="str">
        <f>VLOOKUP(C183,'Country Lookup'!A:B,2,0)</f>
        <v>France</v>
      </c>
      <c r="I183" s="3">
        <f t="shared" si="2"/>
        <v>41394</v>
      </c>
      <c r="J183" s="2"/>
    </row>
    <row r="184" spans="1:10" x14ac:dyDescent="0.25">
      <c r="A184" t="s">
        <v>138</v>
      </c>
      <c r="B184" s="2">
        <v>41376</v>
      </c>
      <c r="C184" t="s">
        <v>52</v>
      </c>
      <c r="D184" t="s">
        <v>139</v>
      </c>
      <c r="E184">
        <v>4343</v>
      </c>
      <c r="F184">
        <v>24904.43</v>
      </c>
      <c r="G184">
        <v>22787.55</v>
      </c>
      <c r="H184" s="1" t="str">
        <f>VLOOKUP(C184,'Country Lookup'!A:B,2,0)</f>
        <v>Greece</v>
      </c>
      <c r="I184" s="3">
        <f t="shared" si="2"/>
        <v>41394</v>
      </c>
      <c r="J184" s="2"/>
    </row>
    <row r="185" spans="1:10" x14ac:dyDescent="0.25">
      <c r="A185" t="s">
        <v>138</v>
      </c>
      <c r="B185" s="2">
        <v>41376</v>
      </c>
      <c r="C185" t="s">
        <v>64</v>
      </c>
      <c r="D185" t="s">
        <v>139</v>
      </c>
      <c r="E185">
        <v>7470</v>
      </c>
      <c r="F185">
        <v>48397.5</v>
      </c>
      <c r="G185">
        <v>41960.63</v>
      </c>
      <c r="H185" s="1" t="str">
        <f>VLOOKUP(C185,'Country Lookup'!A:B,2,0)</f>
        <v>Ireland</v>
      </c>
      <c r="I185" s="3">
        <f t="shared" si="2"/>
        <v>41394</v>
      </c>
      <c r="J185" s="2"/>
    </row>
    <row r="186" spans="1:10" x14ac:dyDescent="0.25">
      <c r="A186" t="s">
        <v>138</v>
      </c>
      <c r="B186" s="2">
        <v>41376</v>
      </c>
      <c r="C186" t="s">
        <v>70</v>
      </c>
      <c r="D186" t="s">
        <v>139</v>
      </c>
      <c r="E186">
        <v>61452</v>
      </c>
      <c r="F186">
        <v>323835.3</v>
      </c>
      <c r="G186">
        <v>280765.21000000002</v>
      </c>
      <c r="H186" s="1" t="str">
        <f>VLOOKUP(C186,'Country Lookup'!A:B,2,0)</f>
        <v>Italy</v>
      </c>
      <c r="I186" s="3">
        <f t="shared" si="2"/>
        <v>41394</v>
      </c>
      <c r="J186" s="2"/>
    </row>
    <row r="187" spans="1:10" x14ac:dyDescent="0.25">
      <c r="A187" t="s">
        <v>138</v>
      </c>
      <c r="B187" s="2">
        <v>41376</v>
      </c>
      <c r="C187" t="s">
        <v>88</v>
      </c>
      <c r="D187" t="s">
        <v>139</v>
      </c>
      <c r="E187">
        <v>21560</v>
      </c>
      <c r="F187">
        <v>198349.8</v>
      </c>
      <c r="G187">
        <v>186845.51</v>
      </c>
      <c r="H187" s="1" t="str">
        <f>VLOOKUP(C187,'Country Lookup'!A:B,2,0)</f>
        <v>Netherlands</v>
      </c>
      <c r="I187" s="3">
        <f t="shared" si="2"/>
        <v>41394</v>
      </c>
      <c r="J187" s="2"/>
    </row>
    <row r="188" spans="1:10" x14ac:dyDescent="0.25">
      <c r="A188" t="s">
        <v>138</v>
      </c>
      <c r="B188" s="2">
        <v>41376</v>
      </c>
      <c r="C188" t="s">
        <v>100</v>
      </c>
      <c r="D188" t="s">
        <v>139</v>
      </c>
      <c r="E188">
        <v>23940</v>
      </c>
      <c r="F188">
        <v>89013.6</v>
      </c>
      <c r="G188">
        <v>82426.59</v>
      </c>
      <c r="H188" s="1" t="str">
        <f>VLOOKUP(C188,'Country Lookup'!A:B,2,0)</f>
        <v>Portugal</v>
      </c>
      <c r="I188" s="3">
        <f t="shared" si="2"/>
        <v>41394</v>
      </c>
      <c r="J188" s="2"/>
    </row>
    <row r="189" spans="1:10" x14ac:dyDescent="0.25">
      <c r="A189" t="s">
        <v>138</v>
      </c>
      <c r="B189" s="2">
        <v>41376</v>
      </c>
      <c r="C189" t="s">
        <v>102</v>
      </c>
      <c r="D189" t="s">
        <v>139</v>
      </c>
      <c r="E189">
        <v>3375</v>
      </c>
      <c r="F189">
        <v>6789.74</v>
      </c>
      <c r="G189">
        <v>6294.09</v>
      </c>
      <c r="H189" s="1" t="str">
        <f>VLOOKUP(C189,'Country Lookup'!A:B,2,0)</f>
        <v>Romania</v>
      </c>
      <c r="I189" s="3">
        <f t="shared" si="2"/>
        <v>41394</v>
      </c>
      <c r="J189" s="2"/>
    </row>
    <row r="190" spans="1:10" x14ac:dyDescent="0.25">
      <c r="A190" t="s">
        <v>138</v>
      </c>
      <c r="B190" s="2">
        <v>41376</v>
      </c>
      <c r="C190" t="s">
        <v>112</v>
      </c>
      <c r="D190" t="s">
        <v>139</v>
      </c>
      <c r="E190">
        <v>1395</v>
      </c>
      <c r="F190">
        <v>5007.13</v>
      </c>
      <c r="G190">
        <v>4476.38</v>
      </c>
      <c r="H190" s="1" t="str">
        <f>VLOOKUP(C190,'Country Lookup'!A:B,2,0)</f>
        <v>Slovenia</v>
      </c>
      <c r="I190" s="3">
        <f t="shared" si="2"/>
        <v>41394</v>
      </c>
      <c r="J190" s="2"/>
    </row>
    <row r="191" spans="1:10" x14ac:dyDescent="0.25">
      <c r="A191" t="s">
        <v>138</v>
      </c>
      <c r="B191" s="2">
        <v>41376</v>
      </c>
      <c r="C191" t="s">
        <v>114</v>
      </c>
      <c r="D191" t="s">
        <v>139</v>
      </c>
      <c r="E191">
        <v>1260</v>
      </c>
      <c r="F191">
        <v>2099.52</v>
      </c>
      <c r="G191">
        <v>1988.25</v>
      </c>
      <c r="H191" s="1" t="str">
        <f>VLOOKUP(C191,'Country Lookup'!A:B,2,0)</f>
        <v>Slovakia</v>
      </c>
      <c r="I191" s="3">
        <f t="shared" si="2"/>
        <v>41394</v>
      </c>
      <c r="J191" s="2"/>
    </row>
    <row r="192" spans="1:10" x14ac:dyDescent="0.25">
      <c r="A192" t="s">
        <v>138</v>
      </c>
      <c r="B192" s="2">
        <v>41377</v>
      </c>
      <c r="C192" t="s">
        <v>6</v>
      </c>
      <c r="D192" t="s">
        <v>139</v>
      </c>
      <c r="E192">
        <v>22984</v>
      </c>
      <c r="F192">
        <v>170238.12</v>
      </c>
      <c r="G192">
        <v>155938.12</v>
      </c>
      <c r="H192" s="1" t="str">
        <f>VLOOKUP(C192,'Country Lookup'!A:B,2,0)</f>
        <v>Austria</v>
      </c>
      <c r="I192" s="3">
        <f t="shared" si="2"/>
        <v>41394</v>
      </c>
      <c r="J192" s="2"/>
    </row>
    <row r="193" spans="1:10" x14ac:dyDescent="0.25">
      <c r="A193" t="s">
        <v>138</v>
      </c>
      <c r="B193" s="2">
        <v>41377</v>
      </c>
      <c r="C193" t="s">
        <v>10</v>
      </c>
      <c r="D193" t="s">
        <v>139</v>
      </c>
      <c r="E193">
        <v>28556</v>
      </c>
      <c r="F193">
        <v>101918.96</v>
      </c>
      <c r="G193">
        <v>86936.87</v>
      </c>
      <c r="H193" s="1" t="str">
        <f>VLOOKUP(C193,'Country Lookup'!A:B,2,0)</f>
        <v>Belgium</v>
      </c>
      <c r="I193" s="3">
        <f t="shared" si="2"/>
        <v>41394</v>
      </c>
      <c r="J193" s="2"/>
    </row>
    <row r="194" spans="1:10" x14ac:dyDescent="0.25">
      <c r="A194" t="s">
        <v>138</v>
      </c>
      <c r="B194" s="2">
        <v>41377</v>
      </c>
      <c r="C194" t="s">
        <v>28</v>
      </c>
      <c r="D194" t="s">
        <v>139</v>
      </c>
      <c r="E194">
        <v>1672</v>
      </c>
      <c r="F194">
        <v>7741.8</v>
      </c>
      <c r="G194">
        <v>7300.51</v>
      </c>
      <c r="H194" s="1" t="str">
        <f>VLOOKUP(C194,'Country Lookup'!A:B,2,0)</f>
        <v>Cyprus</v>
      </c>
      <c r="I194" s="3">
        <f t="shared" si="2"/>
        <v>41394</v>
      </c>
      <c r="J194" s="2"/>
    </row>
    <row r="195" spans="1:10" x14ac:dyDescent="0.25">
      <c r="A195" t="s">
        <v>138</v>
      </c>
      <c r="B195" s="2">
        <v>41377</v>
      </c>
      <c r="C195" t="s">
        <v>32</v>
      </c>
      <c r="D195" t="s">
        <v>139</v>
      </c>
      <c r="E195">
        <v>216677</v>
      </c>
      <c r="F195">
        <v>1314410.46</v>
      </c>
      <c r="G195">
        <v>1246061.1100000001</v>
      </c>
      <c r="H195" s="1" t="str">
        <f>VLOOKUP(C195,'Country Lookup'!A:B,2,0)</f>
        <v>Germany</v>
      </c>
      <c r="I195" s="3">
        <f t="shared" ref="I195:I258" si="3">EOMONTH(B195,0)</f>
        <v>41394</v>
      </c>
      <c r="J195" s="2"/>
    </row>
    <row r="196" spans="1:10" x14ac:dyDescent="0.25">
      <c r="A196" t="s">
        <v>138</v>
      </c>
      <c r="B196" s="2">
        <v>41377</v>
      </c>
      <c r="C196" t="s">
        <v>40</v>
      </c>
      <c r="D196" t="s">
        <v>139</v>
      </c>
      <c r="E196">
        <v>2958</v>
      </c>
      <c r="F196">
        <v>12038.78</v>
      </c>
      <c r="G196">
        <v>10341.31</v>
      </c>
      <c r="H196" s="1" t="str">
        <f>VLOOKUP(C196,'Country Lookup'!A:B,2,0)</f>
        <v>Estonia</v>
      </c>
      <c r="I196" s="3">
        <f t="shared" si="3"/>
        <v>41394</v>
      </c>
      <c r="J196" s="2"/>
    </row>
    <row r="197" spans="1:10" x14ac:dyDescent="0.25">
      <c r="A197" t="s">
        <v>138</v>
      </c>
      <c r="B197" s="2">
        <v>41377</v>
      </c>
      <c r="C197" t="s">
        <v>44</v>
      </c>
      <c r="D197" t="s">
        <v>139</v>
      </c>
      <c r="E197">
        <v>14904</v>
      </c>
      <c r="F197">
        <v>71530.8</v>
      </c>
      <c r="G197">
        <v>64306.19</v>
      </c>
      <c r="H197" s="1" t="str">
        <f>VLOOKUP(C197,'Country Lookup'!A:B,2,0)</f>
        <v>Spain</v>
      </c>
      <c r="I197" s="3">
        <f t="shared" si="3"/>
        <v>41394</v>
      </c>
      <c r="J197" s="2"/>
    </row>
    <row r="198" spans="1:10" x14ac:dyDescent="0.25">
      <c r="A198" t="s">
        <v>138</v>
      </c>
      <c r="B198" s="2">
        <v>41377</v>
      </c>
      <c r="C198" t="s">
        <v>46</v>
      </c>
      <c r="D198" t="s">
        <v>139</v>
      </c>
      <c r="E198">
        <v>10887</v>
      </c>
      <c r="F198">
        <v>103482.36</v>
      </c>
      <c r="G198">
        <v>93858.5</v>
      </c>
      <c r="H198" s="1" t="str">
        <f>VLOOKUP(C198,'Country Lookup'!A:B,2,0)</f>
        <v>Finland</v>
      </c>
      <c r="I198" s="3">
        <f t="shared" si="3"/>
        <v>41394</v>
      </c>
      <c r="J198" s="2"/>
    </row>
    <row r="199" spans="1:10" x14ac:dyDescent="0.25">
      <c r="A199" t="s">
        <v>138</v>
      </c>
      <c r="B199" s="2">
        <v>41377</v>
      </c>
      <c r="C199" t="s">
        <v>48</v>
      </c>
      <c r="D199" t="s">
        <v>139</v>
      </c>
      <c r="E199">
        <v>118760</v>
      </c>
      <c r="F199">
        <v>547497.6</v>
      </c>
      <c r="G199">
        <v>484535.38</v>
      </c>
      <c r="H199" s="1" t="str">
        <f>VLOOKUP(C199,'Country Lookup'!A:B,2,0)</f>
        <v>France</v>
      </c>
      <c r="I199" s="3">
        <f t="shared" si="3"/>
        <v>41394</v>
      </c>
      <c r="J199" s="2"/>
    </row>
    <row r="200" spans="1:10" x14ac:dyDescent="0.25">
      <c r="A200" t="s">
        <v>138</v>
      </c>
      <c r="B200" s="2">
        <v>41377</v>
      </c>
      <c r="C200" t="s">
        <v>52</v>
      </c>
      <c r="D200" t="s">
        <v>139</v>
      </c>
      <c r="E200">
        <v>6104</v>
      </c>
      <c r="F200">
        <v>28991.360000000001</v>
      </c>
      <c r="G200">
        <v>25106.51</v>
      </c>
      <c r="H200" s="1" t="str">
        <f>VLOOKUP(C200,'Country Lookup'!A:B,2,0)</f>
        <v>Greece</v>
      </c>
      <c r="I200" s="3">
        <f t="shared" si="3"/>
        <v>41394</v>
      </c>
      <c r="J200" s="2"/>
    </row>
    <row r="201" spans="1:10" x14ac:dyDescent="0.25">
      <c r="A201" t="s">
        <v>138</v>
      </c>
      <c r="B201" s="2">
        <v>41377</v>
      </c>
      <c r="C201" t="s">
        <v>64</v>
      </c>
      <c r="D201" t="s">
        <v>139</v>
      </c>
      <c r="E201">
        <v>8460</v>
      </c>
      <c r="F201">
        <v>48721.14</v>
      </c>
      <c r="G201">
        <v>45992.76</v>
      </c>
      <c r="H201" s="1" t="str">
        <f>VLOOKUP(C201,'Country Lookup'!A:B,2,0)</f>
        <v>Ireland</v>
      </c>
      <c r="I201" s="3">
        <f t="shared" si="3"/>
        <v>41394</v>
      </c>
      <c r="J201" s="2"/>
    </row>
    <row r="202" spans="1:10" x14ac:dyDescent="0.25">
      <c r="A202" t="s">
        <v>138</v>
      </c>
      <c r="B202" s="2">
        <v>41377</v>
      </c>
      <c r="C202" t="s">
        <v>70</v>
      </c>
      <c r="D202" t="s">
        <v>139</v>
      </c>
      <c r="E202">
        <v>66674</v>
      </c>
      <c r="F202">
        <v>362392.8</v>
      </c>
      <c r="G202">
        <v>316368.90999999997</v>
      </c>
      <c r="H202" s="1" t="str">
        <f>VLOOKUP(C202,'Country Lookup'!A:B,2,0)</f>
        <v>Italy</v>
      </c>
      <c r="I202" s="3">
        <f t="shared" si="3"/>
        <v>41394</v>
      </c>
      <c r="J202" s="2"/>
    </row>
    <row r="203" spans="1:10" x14ac:dyDescent="0.25">
      <c r="A203" t="s">
        <v>138</v>
      </c>
      <c r="B203" s="2">
        <v>41377</v>
      </c>
      <c r="C203" t="s">
        <v>88</v>
      </c>
      <c r="D203" t="s">
        <v>139</v>
      </c>
      <c r="E203">
        <v>14147</v>
      </c>
      <c r="F203">
        <v>132659.73000000001</v>
      </c>
      <c r="G203">
        <v>121516.31</v>
      </c>
      <c r="H203" s="1" t="str">
        <f>VLOOKUP(C203,'Country Lookup'!A:B,2,0)</f>
        <v>Netherlands</v>
      </c>
      <c r="I203" s="3">
        <f t="shared" si="3"/>
        <v>41394</v>
      </c>
      <c r="J203" s="2"/>
    </row>
    <row r="204" spans="1:10" x14ac:dyDescent="0.25">
      <c r="A204" t="s">
        <v>138</v>
      </c>
      <c r="B204" s="2">
        <v>41377</v>
      </c>
      <c r="C204" t="s">
        <v>100</v>
      </c>
      <c r="D204" t="s">
        <v>139</v>
      </c>
      <c r="E204">
        <v>14910</v>
      </c>
      <c r="F204">
        <v>57565.2</v>
      </c>
      <c r="G204">
        <v>49736.33</v>
      </c>
      <c r="H204" s="1" t="str">
        <f>VLOOKUP(C204,'Country Lookup'!A:B,2,0)</f>
        <v>Portugal</v>
      </c>
      <c r="I204" s="3">
        <f t="shared" si="3"/>
        <v>41394</v>
      </c>
      <c r="J204" s="2"/>
    </row>
    <row r="205" spans="1:10" x14ac:dyDescent="0.25">
      <c r="A205" t="s">
        <v>138</v>
      </c>
      <c r="B205" s="2">
        <v>41377</v>
      </c>
      <c r="C205" t="s">
        <v>102</v>
      </c>
      <c r="D205" t="s">
        <v>139</v>
      </c>
      <c r="E205">
        <v>7155</v>
      </c>
      <c r="F205">
        <v>31845.54</v>
      </c>
      <c r="G205">
        <v>28724.67</v>
      </c>
      <c r="H205" s="1" t="str">
        <f>VLOOKUP(C205,'Country Lookup'!A:B,2,0)</f>
        <v>Romania</v>
      </c>
      <c r="I205" s="3">
        <f t="shared" si="3"/>
        <v>41394</v>
      </c>
      <c r="J205" s="2"/>
    </row>
    <row r="206" spans="1:10" x14ac:dyDescent="0.25">
      <c r="A206" t="s">
        <v>138</v>
      </c>
      <c r="B206" s="2">
        <v>41377</v>
      </c>
      <c r="C206" t="s">
        <v>112</v>
      </c>
      <c r="D206" t="s">
        <v>139</v>
      </c>
      <c r="E206">
        <v>1976</v>
      </c>
      <c r="F206">
        <v>6762.79</v>
      </c>
      <c r="G206">
        <v>6072.98</v>
      </c>
      <c r="H206" s="1" t="str">
        <f>VLOOKUP(C206,'Country Lookup'!A:B,2,0)</f>
        <v>Slovenia</v>
      </c>
      <c r="I206" s="3">
        <f t="shared" si="3"/>
        <v>41394</v>
      </c>
      <c r="J206" s="2"/>
    </row>
    <row r="207" spans="1:10" x14ac:dyDescent="0.25">
      <c r="A207" t="s">
        <v>138</v>
      </c>
      <c r="B207" s="2">
        <v>41377</v>
      </c>
      <c r="C207" t="s">
        <v>114</v>
      </c>
      <c r="D207" t="s">
        <v>139</v>
      </c>
      <c r="E207">
        <v>1392</v>
      </c>
      <c r="F207">
        <v>2549.2199999999998</v>
      </c>
      <c r="G207">
        <v>2197.42</v>
      </c>
      <c r="H207" s="1" t="str">
        <f>VLOOKUP(C207,'Country Lookup'!A:B,2,0)</f>
        <v>Slovakia</v>
      </c>
      <c r="I207" s="3">
        <f t="shared" si="3"/>
        <v>41394</v>
      </c>
      <c r="J207" s="2"/>
    </row>
    <row r="208" spans="1:10" x14ac:dyDescent="0.25">
      <c r="A208" t="s">
        <v>138</v>
      </c>
      <c r="B208" s="2">
        <v>41378</v>
      </c>
      <c r="C208" t="s">
        <v>6</v>
      </c>
      <c r="D208" t="s">
        <v>139</v>
      </c>
      <c r="E208">
        <v>18207</v>
      </c>
      <c r="F208">
        <v>141708.6</v>
      </c>
      <c r="G208">
        <v>123853.32</v>
      </c>
      <c r="H208" s="1" t="str">
        <f>VLOOKUP(C208,'Country Lookup'!A:B,2,0)</f>
        <v>Austria</v>
      </c>
      <c r="I208" s="3">
        <f t="shared" si="3"/>
        <v>41394</v>
      </c>
      <c r="J208" s="2"/>
    </row>
    <row r="209" spans="1:10" x14ac:dyDescent="0.25">
      <c r="A209" t="s">
        <v>138</v>
      </c>
      <c r="B209" s="2">
        <v>41378</v>
      </c>
      <c r="C209" t="s">
        <v>10</v>
      </c>
      <c r="D209" t="s">
        <v>139</v>
      </c>
      <c r="E209">
        <v>21150</v>
      </c>
      <c r="F209">
        <v>78031.8</v>
      </c>
      <c r="G209">
        <v>71477.13</v>
      </c>
      <c r="H209" s="1" t="str">
        <f>VLOOKUP(C209,'Country Lookup'!A:B,2,0)</f>
        <v>Belgium</v>
      </c>
      <c r="I209" s="3">
        <f t="shared" si="3"/>
        <v>41394</v>
      </c>
      <c r="J209" s="2"/>
    </row>
    <row r="210" spans="1:10" x14ac:dyDescent="0.25">
      <c r="A210" t="s">
        <v>138</v>
      </c>
      <c r="B210" s="2">
        <v>41378</v>
      </c>
      <c r="C210" t="s">
        <v>28</v>
      </c>
      <c r="D210" t="s">
        <v>139</v>
      </c>
      <c r="E210">
        <v>1452</v>
      </c>
      <c r="F210">
        <v>5256.24</v>
      </c>
      <c r="G210">
        <v>4473.0600000000004</v>
      </c>
      <c r="H210" s="1" t="str">
        <f>VLOOKUP(C210,'Country Lookup'!A:B,2,0)</f>
        <v>Cyprus</v>
      </c>
      <c r="I210" s="3">
        <f t="shared" si="3"/>
        <v>41394</v>
      </c>
      <c r="J210" s="2"/>
    </row>
    <row r="211" spans="1:10" x14ac:dyDescent="0.25">
      <c r="A211" t="s">
        <v>138</v>
      </c>
      <c r="B211" s="2">
        <v>41378</v>
      </c>
      <c r="C211" t="s">
        <v>32</v>
      </c>
      <c r="D211" t="s">
        <v>139</v>
      </c>
      <c r="E211">
        <v>256520</v>
      </c>
      <c r="F211">
        <v>1763227</v>
      </c>
      <c r="G211">
        <v>1597483.66</v>
      </c>
      <c r="H211" s="1" t="str">
        <f>VLOOKUP(C211,'Country Lookup'!A:B,2,0)</f>
        <v>Germany</v>
      </c>
      <c r="I211" s="3">
        <f t="shared" si="3"/>
        <v>41394</v>
      </c>
      <c r="J211" s="2"/>
    </row>
    <row r="212" spans="1:10" x14ac:dyDescent="0.25">
      <c r="A212" t="s">
        <v>138</v>
      </c>
      <c r="B212" s="2">
        <v>41378</v>
      </c>
      <c r="C212" t="s">
        <v>40</v>
      </c>
      <c r="D212" t="s">
        <v>139</v>
      </c>
      <c r="E212">
        <v>903</v>
      </c>
      <c r="F212">
        <v>3376.36</v>
      </c>
      <c r="G212">
        <v>3102.87</v>
      </c>
      <c r="H212" s="1" t="str">
        <f>VLOOKUP(C212,'Country Lookup'!A:B,2,0)</f>
        <v>Estonia</v>
      </c>
      <c r="I212" s="3">
        <f t="shared" si="3"/>
        <v>41394</v>
      </c>
      <c r="J212" s="2"/>
    </row>
    <row r="213" spans="1:10" x14ac:dyDescent="0.25">
      <c r="A213" t="s">
        <v>138</v>
      </c>
      <c r="B213" s="2">
        <v>41378</v>
      </c>
      <c r="C213" t="s">
        <v>44</v>
      </c>
      <c r="D213" t="s">
        <v>139</v>
      </c>
      <c r="E213">
        <v>17400</v>
      </c>
      <c r="F213">
        <v>95812.58</v>
      </c>
      <c r="G213">
        <v>90830.32</v>
      </c>
      <c r="H213" s="1" t="str">
        <f>VLOOKUP(C213,'Country Lookup'!A:B,2,0)</f>
        <v>Spain</v>
      </c>
      <c r="I213" s="3">
        <f t="shared" si="3"/>
        <v>41394</v>
      </c>
      <c r="J213" s="2"/>
    </row>
    <row r="214" spans="1:10" x14ac:dyDescent="0.25">
      <c r="A214" t="s">
        <v>138</v>
      </c>
      <c r="B214" s="2">
        <v>41378</v>
      </c>
      <c r="C214" t="s">
        <v>46</v>
      </c>
      <c r="D214" t="s">
        <v>139</v>
      </c>
      <c r="E214">
        <v>9246</v>
      </c>
      <c r="F214">
        <v>91135.2</v>
      </c>
      <c r="G214">
        <v>83753.25</v>
      </c>
      <c r="H214" s="1" t="str">
        <f>VLOOKUP(C214,'Country Lookup'!A:B,2,0)</f>
        <v>Finland</v>
      </c>
      <c r="I214" s="3">
        <f t="shared" si="3"/>
        <v>41394</v>
      </c>
      <c r="J214" s="2"/>
    </row>
    <row r="215" spans="1:10" x14ac:dyDescent="0.25">
      <c r="A215" t="s">
        <v>138</v>
      </c>
      <c r="B215" s="2">
        <v>41378</v>
      </c>
      <c r="C215" t="s">
        <v>48</v>
      </c>
      <c r="D215" t="s">
        <v>139</v>
      </c>
      <c r="E215">
        <v>105840</v>
      </c>
      <c r="F215">
        <v>478612.8</v>
      </c>
      <c r="G215">
        <v>450853.26</v>
      </c>
      <c r="H215" s="1" t="str">
        <f>VLOOKUP(C215,'Country Lookup'!A:B,2,0)</f>
        <v>France</v>
      </c>
      <c r="I215" s="3">
        <f t="shared" si="3"/>
        <v>41394</v>
      </c>
      <c r="J215" s="2"/>
    </row>
    <row r="216" spans="1:10" x14ac:dyDescent="0.25">
      <c r="A216" t="s">
        <v>138</v>
      </c>
      <c r="B216" s="2">
        <v>41378</v>
      </c>
      <c r="C216" t="s">
        <v>52</v>
      </c>
      <c r="D216" t="s">
        <v>139</v>
      </c>
      <c r="E216">
        <v>6174</v>
      </c>
      <c r="F216">
        <v>29405.53</v>
      </c>
      <c r="G216">
        <v>27376.55</v>
      </c>
      <c r="H216" s="1" t="str">
        <f>VLOOKUP(C216,'Country Lookup'!A:B,2,0)</f>
        <v>Greece</v>
      </c>
      <c r="I216" s="3">
        <f t="shared" si="3"/>
        <v>41394</v>
      </c>
      <c r="J216" s="2"/>
    </row>
    <row r="217" spans="1:10" x14ac:dyDescent="0.25">
      <c r="A217" t="s">
        <v>138</v>
      </c>
      <c r="B217" s="2">
        <v>41378</v>
      </c>
      <c r="C217" t="s">
        <v>64</v>
      </c>
      <c r="D217" t="s">
        <v>139</v>
      </c>
      <c r="E217">
        <v>7695</v>
      </c>
      <c r="F217">
        <v>55652.52</v>
      </c>
      <c r="G217">
        <v>51255.97</v>
      </c>
      <c r="H217" s="1" t="str">
        <f>VLOOKUP(C217,'Country Lookup'!A:B,2,0)</f>
        <v>Ireland</v>
      </c>
      <c r="I217" s="3">
        <f t="shared" si="3"/>
        <v>41394</v>
      </c>
      <c r="J217" s="2"/>
    </row>
    <row r="218" spans="1:10" x14ac:dyDescent="0.25">
      <c r="A218" t="s">
        <v>138</v>
      </c>
      <c r="B218" s="2">
        <v>41378</v>
      </c>
      <c r="C218" t="s">
        <v>70</v>
      </c>
      <c r="D218" t="s">
        <v>139</v>
      </c>
      <c r="E218">
        <v>50908</v>
      </c>
      <c r="F218">
        <v>255251.48</v>
      </c>
      <c r="G218">
        <v>221303.03</v>
      </c>
      <c r="H218" s="1" t="str">
        <f>VLOOKUP(C218,'Country Lookup'!A:B,2,0)</f>
        <v>Italy</v>
      </c>
      <c r="I218" s="3">
        <f t="shared" si="3"/>
        <v>41394</v>
      </c>
      <c r="J218" s="2"/>
    </row>
    <row r="219" spans="1:10" x14ac:dyDescent="0.25">
      <c r="A219" t="s">
        <v>138</v>
      </c>
      <c r="B219" s="2">
        <v>41378</v>
      </c>
      <c r="C219" t="s">
        <v>88</v>
      </c>
      <c r="D219" t="s">
        <v>139</v>
      </c>
      <c r="E219">
        <v>13448</v>
      </c>
      <c r="F219">
        <v>122435.43</v>
      </c>
      <c r="G219">
        <v>116191.22</v>
      </c>
      <c r="H219" s="1" t="str">
        <f>VLOOKUP(C219,'Country Lookup'!A:B,2,0)</f>
        <v>Netherlands</v>
      </c>
      <c r="I219" s="3">
        <f t="shared" si="3"/>
        <v>41394</v>
      </c>
      <c r="J219" s="2"/>
    </row>
    <row r="220" spans="1:10" x14ac:dyDescent="0.25">
      <c r="A220" t="s">
        <v>138</v>
      </c>
      <c r="B220" s="2">
        <v>41378</v>
      </c>
      <c r="C220" t="s">
        <v>100</v>
      </c>
      <c r="D220" t="s">
        <v>139</v>
      </c>
      <c r="E220">
        <v>14842</v>
      </c>
      <c r="F220">
        <v>57652.56</v>
      </c>
      <c r="G220">
        <v>52982.7</v>
      </c>
      <c r="H220" s="1" t="str">
        <f>VLOOKUP(C220,'Country Lookup'!A:B,2,0)</f>
        <v>Portugal</v>
      </c>
      <c r="I220" s="3">
        <f t="shared" si="3"/>
        <v>41394</v>
      </c>
      <c r="J220" s="2"/>
    </row>
    <row r="221" spans="1:10" x14ac:dyDescent="0.25">
      <c r="A221" t="s">
        <v>138</v>
      </c>
      <c r="B221" s="2">
        <v>41378</v>
      </c>
      <c r="C221" t="s">
        <v>102</v>
      </c>
      <c r="D221" t="s">
        <v>139</v>
      </c>
      <c r="E221">
        <v>10736</v>
      </c>
      <c r="F221">
        <v>41517.17</v>
      </c>
      <c r="G221">
        <v>36576.629999999997</v>
      </c>
      <c r="H221" s="1" t="str">
        <f>VLOOKUP(C221,'Country Lookup'!A:B,2,0)</f>
        <v>Romania</v>
      </c>
      <c r="I221" s="3">
        <f t="shared" si="3"/>
        <v>41394</v>
      </c>
      <c r="J221" s="2"/>
    </row>
    <row r="222" spans="1:10" x14ac:dyDescent="0.25">
      <c r="A222" t="s">
        <v>138</v>
      </c>
      <c r="B222" s="2">
        <v>41378</v>
      </c>
      <c r="C222" t="s">
        <v>112</v>
      </c>
      <c r="D222" t="s">
        <v>139</v>
      </c>
      <c r="E222">
        <v>2538</v>
      </c>
      <c r="F222">
        <v>9817.2000000000007</v>
      </c>
      <c r="G222">
        <v>8786.39</v>
      </c>
      <c r="H222" s="1" t="str">
        <f>VLOOKUP(C222,'Country Lookup'!A:B,2,0)</f>
        <v>Slovenia</v>
      </c>
      <c r="I222" s="3">
        <f t="shared" si="3"/>
        <v>41394</v>
      </c>
      <c r="J222" s="2"/>
    </row>
    <row r="223" spans="1:10" x14ac:dyDescent="0.25">
      <c r="A223" t="s">
        <v>138</v>
      </c>
      <c r="B223" s="2">
        <v>41378</v>
      </c>
      <c r="C223" t="s">
        <v>114</v>
      </c>
      <c r="D223" t="s">
        <v>139</v>
      </c>
      <c r="E223">
        <v>1035</v>
      </c>
      <c r="F223">
        <v>1927.8</v>
      </c>
      <c r="G223">
        <v>1746.59</v>
      </c>
      <c r="H223" s="1" t="str">
        <f>VLOOKUP(C223,'Country Lookup'!A:B,2,0)</f>
        <v>Slovakia</v>
      </c>
      <c r="I223" s="3">
        <f t="shared" si="3"/>
        <v>41394</v>
      </c>
      <c r="J223" s="2"/>
    </row>
    <row r="224" spans="1:10" x14ac:dyDescent="0.25">
      <c r="A224" t="s">
        <v>138</v>
      </c>
      <c r="B224" s="2">
        <v>41379</v>
      </c>
      <c r="C224" t="s">
        <v>6</v>
      </c>
      <c r="D224" t="s">
        <v>139</v>
      </c>
      <c r="E224">
        <v>17480</v>
      </c>
      <c r="F224">
        <v>156496.4</v>
      </c>
      <c r="G224">
        <v>135838.88</v>
      </c>
      <c r="H224" s="1" t="str">
        <f>VLOOKUP(C224,'Country Lookup'!A:B,2,0)</f>
        <v>Austria</v>
      </c>
      <c r="I224" s="3">
        <f t="shared" si="3"/>
        <v>41394</v>
      </c>
      <c r="J224" s="2"/>
    </row>
    <row r="225" spans="1:10" x14ac:dyDescent="0.25">
      <c r="A225" t="s">
        <v>138</v>
      </c>
      <c r="B225" s="2">
        <v>41379</v>
      </c>
      <c r="C225" t="s">
        <v>10</v>
      </c>
      <c r="D225" t="s">
        <v>139</v>
      </c>
      <c r="E225">
        <v>24915</v>
      </c>
      <c r="F225">
        <v>100200.1</v>
      </c>
      <c r="G225">
        <v>85470.69</v>
      </c>
      <c r="H225" s="1" t="str">
        <f>VLOOKUP(C225,'Country Lookup'!A:B,2,0)</f>
        <v>Belgium</v>
      </c>
      <c r="I225" s="3">
        <f t="shared" si="3"/>
        <v>41394</v>
      </c>
      <c r="J225" s="2"/>
    </row>
    <row r="226" spans="1:10" x14ac:dyDescent="0.25">
      <c r="A226" t="s">
        <v>138</v>
      </c>
      <c r="B226" s="2">
        <v>41379</v>
      </c>
      <c r="C226" t="s">
        <v>28</v>
      </c>
      <c r="D226" t="s">
        <v>139</v>
      </c>
      <c r="E226">
        <v>2024</v>
      </c>
      <c r="F226">
        <v>9439.64</v>
      </c>
      <c r="G226">
        <v>8750.5499999999993</v>
      </c>
      <c r="H226" s="1" t="str">
        <f>VLOOKUP(C226,'Country Lookup'!A:B,2,0)</f>
        <v>Cyprus</v>
      </c>
      <c r="I226" s="3">
        <f t="shared" si="3"/>
        <v>41394</v>
      </c>
      <c r="J226" s="2"/>
    </row>
    <row r="227" spans="1:10" x14ac:dyDescent="0.25">
      <c r="A227" t="s">
        <v>138</v>
      </c>
      <c r="B227" s="2">
        <v>41379</v>
      </c>
      <c r="C227" t="s">
        <v>32</v>
      </c>
      <c r="D227" t="s">
        <v>139</v>
      </c>
      <c r="E227">
        <v>292416</v>
      </c>
      <c r="F227">
        <v>1885175.08</v>
      </c>
      <c r="G227">
        <v>1662724.42</v>
      </c>
      <c r="H227" s="1" t="str">
        <f>VLOOKUP(C227,'Country Lookup'!A:B,2,0)</f>
        <v>Germany</v>
      </c>
      <c r="I227" s="3">
        <f t="shared" si="3"/>
        <v>41394</v>
      </c>
      <c r="J227" s="2"/>
    </row>
    <row r="228" spans="1:10" x14ac:dyDescent="0.25">
      <c r="A228" t="s">
        <v>138</v>
      </c>
      <c r="B228" s="2">
        <v>41379</v>
      </c>
      <c r="C228" t="s">
        <v>40</v>
      </c>
      <c r="D228" t="s">
        <v>139</v>
      </c>
      <c r="E228">
        <v>2700</v>
      </c>
      <c r="F228">
        <v>8257.7900000000009</v>
      </c>
      <c r="G228">
        <v>7365.95</v>
      </c>
      <c r="H228" s="1" t="str">
        <f>VLOOKUP(C228,'Country Lookup'!A:B,2,0)</f>
        <v>Estonia</v>
      </c>
      <c r="I228" s="3">
        <f t="shared" si="3"/>
        <v>41394</v>
      </c>
      <c r="J228" s="2"/>
    </row>
    <row r="229" spans="1:10" x14ac:dyDescent="0.25">
      <c r="A229" t="s">
        <v>138</v>
      </c>
      <c r="B229" s="2">
        <v>41379</v>
      </c>
      <c r="C229" t="s">
        <v>44</v>
      </c>
      <c r="D229" t="s">
        <v>139</v>
      </c>
      <c r="E229">
        <v>14210</v>
      </c>
      <c r="F229">
        <v>78465.789999999994</v>
      </c>
      <c r="G229">
        <v>69834.55</v>
      </c>
      <c r="H229" s="1" t="str">
        <f>VLOOKUP(C229,'Country Lookup'!A:B,2,0)</f>
        <v>Spain</v>
      </c>
      <c r="I229" s="3">
        <f t="shared" si="3"/>
        <v>41394</v>
      </c>
      <c r="J229" s="2"/>
    </row>
    <row r="230" spans="1:10" x14ac:dyDescent="0.25">
      <c r="A230" t="s">
        <v>138</v>
      </c>
      <c r="B230" s="2">
        <v>41379</v>
      </c>
      <c r="C230" t="s">
        <v>46</v>
      </c>
      <c r="D230" t="s">
        <v>139</v>
      </c>
      <c r="E230">
        <v>9400</v>
      </c>
      <c r="F230">
        <v>85088.8</v>
      </c>
      <c r="G230">
        <v>77260.63</v>
      </c>
      <c r="H230" s="1" t="str">
        <f>VLOOKUP(C230,'Country Lookup'!A:B,2,0)</f>
        <v>Finland</v>
      </c>
      <c r="I230" s="3">
        <f t="shared" si="3"/>
        <v>41394</v>
      </c>
      <c r="J230" s="2"/>
    </row>
    <row r="231" spans="1:10" x14ac:dyDescent="0.25">
      <c r="A231" t="s">
        <v>138</v>
      </c>
      <c r="B231" s="2">
        <v>41379</v>
      </c>
      <c r="C231" t="s">
        <v>48</v>
      </c>
      <c r="D231" t="s">
        <v>139</v>
      </c>
      <c r="E231">
        <v>110040</v>
      </c>
      <c r="F231">
        <v>506607.6</v>
      </c>
      <c r="G231">
        <v>459999.7</v>
      </c>
      <c r="H231" s="1" t="str">
        <f>VLOOKUP(C231,'Country Lookup'!A:B,2,0)</f>
        <v>France</v>
      </c>
      <c r="I231" s="3">
        <f t="shared" si="3"/>
        <v>41394</v>
      </c>
      <c r="J231" s="2"/>
    </row>
    <row r="232" spans="1:10" x14ac:dyDescent="0.25">
      <c r="A232" t="s">
        <v>138</v>
      </c>
      <c r="B232" s="2">
        <v>41379</v>
      </c>
      <c r="C232" t="s">
        <v>52</v>
      </c>
      <c r="D232" t="s">
        <v>139</v>
      </c>
      <c r="E232">
        <v>6696</v>
      </c>
      <c r="F232">
        <v>27461.24</v>
      </c>
      <c r="G232">
        <v>25786.1</v>
      </c>
      <c r="H232" s="1" t="str">
        <f>VLOOKUP(C232,'Country Lookup'!A:B,2,0)</f>
        <v>Greece</v>
      </c>
      <c r="I232" s="3">
        <f t="shared" si="3"/>
        <v>41394</v>
      </c>
      <c r="J232" s="2"/>
    </row>
    <row r="233" spans="1:10" x14ac:dyDescent="0.25">
      <c r="A233" t="s">
        <v>138</v>
      </c>
      <c r="B233" s="2">
        <v>41379</v>
      </c>
      <c r="C233" t="s">
        <v>64</v>
      </c>
      <c r="D233" t="s">
        <v>139</v>
      </c>
      <c r="E233">
        <v>7579</v>
      </c>
      <c r="F233">
        <v>63815.71</v>
      </c>
      <c r="G233">
        <v>58710.45</v>
      </c>
      <c r="H233" s="1" t="str">
        <f>VLOOKUP(C233,'Country Lookup'!A:B,2,0)</f>
        <v>Ireland</v>
      </c>
      <c r="I233" s="3">
        <f t="shared" si="3"/>
        <v>41394</v>
      </c>
      <c r="J233" s="2"/>
    </row>
    <row r="234" spans="1:10" x14ac:dyDescent="0.25">
      <c r="A234" t="s">
        <v>138</v>
      </c>
      <c r="B234" s="2">
        <v>41379</v>
      </c>
      <c r="C234" t="s">
        <v>70</v>
      </c>
      <c r="D234" t="s">
        <v>139</v>
      </c>
      <c r="E234">
        <v>74690</v>
      </c>
      <c r="F234">
        <v>479964.1</v>
      </c>
      <c r="G234">
        <v>449726.36</v>
      </c>
      <c r="H234" s="1" t="str">
        <f>VLOOKUP(C234,'Country Lookup'!A:B,2,0)</f>
        <v>Italy</v>
      </c>
      <c r="I234" s="3">
        <f t="shared" si="3"/>
        <v>41394</v>
      </c>
      <c r="J234" s="2"/>
    </row>
    <row r="235" spans="1:10" x14ac:dyDescent="0.25">
      <c r="A235" t="s">
        <v>138</v>
      </c>
      <c r="B235" s="2">
        <v>41379</v>
      </c>
      <c r="C235" t="s">
        <v>88</v>
      </c>
      <c r="D235" t="s">
        <v>139</v>
      </c>
      <c r="E235">
        <v>23408</v>
      </c>
      <c r="F235">
        <v>208971</v>
      </c>
      <c r="G235">
        <v>186611.1</v>
      </c>
      <c r="H235" s="1" t="str">
        <f>VLOOKUP(C235,'Country Lookup'!A:B,2,0)</f>
        <v>Netherlands</v>
      </c>
      <c r="I235" s="3">
        <f t="shared" si="3"/>
        <v>41394</v>
      </c>
      <c r="J235" s="2"/>
    </row>
    <row r="236" spans="1:10" x14ac:dyDescent="0.25">
      <c r="A236" t="s">
        <v>138</v>
      </c>
      <c r="B236" s="2">
        <v>41379</v>
      </c>
      <c r="C236" t="s">
        <v>100</v>
      </c>
      <c r="D236" t="s">
        <v>139</v>
      </c>
      <c r="E236">
        <v>18816</v>
      </c>
      <c r="F236">
        <v>73458.559999999998</v>
      </c>
      <c r="G236">
        <v>63541.65</v>
      </c>
      <c r="H236" s="1" t="str">
        <f>VLOOKUP(C236,'Country Lookup'!A:B,2,0)</f>
        <v>Portugal</v>
      </c>
      <c r="I236" s="3">
        <f t="shared" si="3"/>
        <v>41394</v>
      </c>
      <c r="J236" s="2"/>
    </row>
    <row r="237" spans="1:10" x14ac:dyDescent="0.25">
      <c r="A237" t="s">
        <v>138</v>
      </c>
      <c r="B237" s="2">
        <v>41379</v>
      </c>
      <c r="C237" t="s">
        <v>102</v>
      </c>
      <c r="D237" t="s">
        <v>139</v>
      </c>
      <c r="E237">
        <v>13630</v>
      </c>
      <c r="F237">
        <v>56447.1</v>
      </c>
      <c r="G237">
        <v>50181.47</v>
      </c>
      <c r="H237" s="1" t="str">
        <f>VLOOKUP(C237,'Country Lookup'!A:B,2,0)</f>
        <v>Romania</v>
      </c>
      <c r="I237" s="3">
        <f t="shared" si="3"/>
        <v>41394</v>
      </c>
      <c r="J237" s="2"/>
    </row>
    <row r="238" spans="1:10" x14ac:dyDescent="0.25">
      <c r="A238" t="s">
        <v>138</v>
      </c>
      <c r="B238" s="2">
        <v>41379</v>
      </c>
      <c r="C238" t="s">
        <v>112</v>
      </c>
      <c r="D238" t="s">
        <v>139</v>
      </c>
      <c r="E238">
        <v>1300</v>
      </c>
      <c r="F238">
        <v>3660.86</v>
      </c>
      <c r="G238">
        <v>3346.03</v>
      </c>
      <c r="H238" s="1" t="str">
        <f>VLOOKUP(C238,'Country Lookup'!A:B,2,0)</f>
        <v>Slovenia</v>
      </c>
      <c r="I238" s="3">
        <f t="shared" si="3"/>
        <v>41394</v>
      </c>
      <c r="J238" s="2"/>
    </row>
    <row r="239" spans="1:10" x14ac:dyDescent="0.25">
      <c r="A239" t="s">
        <v>138</v>
      </c>
      <c r="B239" s="2">
        <v>41379</v>
      </c>
      <c r="C239" t="s">
        <v>114</v>
      </c>
      <c r="D239" t="s">
        <v>139</v>
      </c>
      <c r="E239">
        <v>1798</v>
      </c>
      <c r="F239">
        <v>2859.17</v>
      </c>
      <c r="G239">
        <v>2607.56</v>
      </c>
      <c r="H239" s="1" t="str">
        <f>VLOOKUP(C239,'Country Lookup'!A:B,2,0)</f>
        <v>Slovakia</v>
      </c>
      <c r="I239" s="3">
        <f t="shared" si="3"/>
        <v>41394</v>
      </c>
      <c r="J239" s="2"/>
    </row>
    <row r="240" spans="1:10" x14ac:dyDescent="0.25">
      <c r="A240" t="s">
        <v>138</v>
      </c>
      <c r="B240" s="2">
        <v>41380</v>
      </c>
      <c r="C240" t="s">
        <v>6</v>
      </c>
      <c r="D240" t="s">
        <v>139</v>
      </c>
      <c r="E240">
        <v>17954</v>
      </c>
      <c r="F240">
        <v>132744.92000000001</v>
      </c>
      <c r="G240">
        <v>122258.07</v>
      </c>
      <c r="H240" s="1" t="str">
        <f>VLOOKUP(C240,'Country Lookup'!A:B,2,0)</f>
        <v>Austria</v>
      </c>
      <c r="I240" s="3">
        <f t="shared" si="3"/>
        <v>41394</v>
      </c>
      <c r="J240" s="2"/>
    </row>
    <row r="241" spans="1:10" x14ac:dyDescent="0.25">
      <c r="A241" t="s">
        <v>138</v>
      </c>
      <c r="B241" s="2">
        <v>41380</v>
      </c>
      <c r="C241" t="s">
        <v>10</v>
      </c>
      <c r="D241" t="s">
        <v>139</v>
      </c>
      <c r="E241">
        <v>19292</v>
      </c>
      <c r="F241">
        <v>79186.240000000005</v>
      </c>
      <c r="G241">
        <v>69763.08</v>
      </c>
      <c r="H241" s="1" t="str">
        <f>VLOOKUP(C241,'Country Lookup'!A:B,2,0)</f>
        <v>Belgium</v>
      </c>
      <c r="I241" s="3">
        <f t="shared" si="3"/>
        <v>41394</v>
      </c>
      <c r="J241" s="2"/>
    </row>
    <row r="242" spans="1:10" x14ac:dyDescent="0.25">
      <c r="A242" t="s">
        <v>138</v>
      </c>
      <c r="B242" s="2">
        <v>41380</v>
      </c>
      <c r="C242" t="s">
        <v>28</v>
      </c>
      <c r="D242" t="s">
        <v>139</v>
      </c>
      <c r="E242">
        <v>1632</v>
      </c>
      <c r="F242">
        <v>8527.42</v>
      </c>
      <c r="G242">
        <v>7487.08</v>
      </c>
      <c r="H242" s="1" t="str">
        <f>VLOOKUP(C242,'Country Lookup'!A:B,2,0)</f>
        <v>Cyprus</v>
      </c>
      <c r="I242" s="3">
        <f t="shared" si="3"/>
        <v>41394</v>
      </c>
      <c r="J242" s="2"/>
    </row>
    <row r="243" spans="1:10" x14ac:dyDescent="0.25">
      <c r="A243" t="s">
        <v>138</v>
      </c>
      <c r="B243" s="2">
        <v>41380</v>
      </c>
      <c r="C243" t="s">
        <v>32</v>
      </c>
      <c r="D243" t="s">
        <v>139</v>
      </c>
      <c r="E243">
        <v>260420</v>
      </c>
      <c r="F243">
        <v>1596808.67</v>
      </c>
      <c r="G243">
        <v>1464273.55</v>
      </c>
      <c r="H243" s="1" t="str">
        <f>VLOOKUP(C243,'Country Lookup'!A:B,2,0)</f>
        <v>Germany</v>
      </c>
      <c r="I243" s="3">
        <f t="shared" si="3"/>
        <v>41394</v>
      </c>
      <c r="J243" s="2"/>
    </row>
    <row r="244" spans="1:10" x14ac:dyDescent="0.25">
      <c r="A244" t="s">
        <v>138</v>
      </c>
      <c r="B244" s="2">
        <v>41380</v>
      </c>
      <c r="C244" t="s">
        <v>40</v>
      </c>
      <c r="D244" t="s">
        <v>139</v>
      </c>
      <c r="E244">
        <v>1643</v>
      </c>
      <c r="F244">
        <v>5788.87</v>
      </c>
      <c r="G244">
        <v>5296.82</v>
      </c>
      <c r="H244" s="1" t="str">
        <f>VLOOKUP(C244,'Country Lookup'!A:B,2,0)</f>
        <v>Estonia</v>
      </c>
      <c r="I244" s="3">
        <f t="shared" si="3"/>
        <v>41394</v>
      </c>
      <c r="J244" s="2"/>
    </row>
    <row r="245" spans="1:10" x14ac:dyDescent="0.25">
      <c r="A245" t="s">
        <v>138</v>
      </c>
      <c r="B245" s="2">
        <v>41380</v>
      </c>
      <c r="C245" t="s">
        <v>44</v>
      </c>
      <c r="D245" t="s">
        <v>139</v>
      </c>
      <c r="E245">
        <v>15548</v>
      </c>
      <c r="F245">
        <v>75224.289999999994</v>
      </c>
      <c r="G245">
        <v>68002.759999999995</v>
      </c>
      <c r="H245" s="1" t="str">
        <f>VLOOKUP(C245,'Country Lookup'!A:B,2,0)</f>
        <v>Spain</v>
      </c>
      <c r="I245" s="3">
        <f t="shared" si="3"/>
        <v>41394</v>
      </c>
      <c r="J245" s="2"/>
    </row>
    <row r="246" spans="1:10" x14ac:dyDescent="0.25">
      <c r="A246" t="s">
        <v>138</v>
      </c>
      <c r="B246" s="2">
        <v>41380</v>
      </c>
      <c r="C246" t="s">
        <v>46</v>
      </c>
      <c r="D246" t="s">
        <v>139</v>
      </c>
      <c r="E246">
        <v>10504</v>
      </c>
      <c r="F246">
        <v>99950.76</v>
      </c>
      <c r="G246">
        <v>92354.5</v>
      </c>
      <c r="H246" s="1" t="str">
        <f>VLOOKUP(C246,'Country Lookup'!A:B,2,0)</f>
        <v>Finland</v>
      </c>
      <c r="I246" s="3">
        <f t="shared" si="3"/>
        <v>41394</v>
      </c>
      <c r="J246" s="2"/>
    </row>
    <row r="247" spans="1:10" x14ac:dyDescent="0.25">
      <c r="A247" t="s">
        <v>138</v>
      </c>
      <c r="B247" s="2">
        <v>41380</v>
      </c>
      <c r="C247" t="s">
        <v>48</v>
      </c>
      <c r="D247" t="s">
        <v>139</v>
      </c>
      <c r="E247">
        <v>123845</v>
      </c>
      <c r="F247">
        <v>538121.80000000005</v>
      </c>
      <c r="G247">
        <v>486462.11</v>
      </c>
      <c r="H247" s="1" t="str">
        <f>VLOOKUP(C247,'Country Lookup'!A:B,2,0)</f>
        <v>France</v>
      </c>
      <c r="I247" s="3">
        <f t="shared" si="3"/>
        <v>41394</v>
      </c>
      <c r="J247" s="2"/>
    </row>
    <row r="248" spans="1:10" x14ac:dyDescent="0.25">
      <c r="A248" t="s">
        <v>138</v>
      </c>
      <c r="B248" s="2">
        <v>41380</v>
      </c>
      <c r="C248" t="s">
        <v>52</v>
      </c>
      <c r="D248" t="s">
        <v>139</v>
      </c>
      <c r="E248">
        <v>6440</v>
      </c>
      <c r="F248">
        <v>32287.279999999999</v>
      </c>
      <c r="G248">
        <v>28412.81</v>
      </c>
      <c r="H248" s="1" t="str">
        <f>VLOOKUP(C248,'Country Lookup'!A:B,2,0)</f>
        <v>Greece</v>
      </c>
      <c r="I248" s="3">
        <f t="shared" si="3"/>
        <v>41394</v>
      </c>
      <c r="J248" s="2"/>
    </row>
    <row r="249" spans="1:10" x14ac:dyDescent="0.25">
      <c r="A249" t="s">
        <v>138</v>
      </c>
      <c r="B249" s="2">
        <v>41380</v>
      </c>
      <c r="C249" t="s">
        <v>64</v>
      </c>
      <c r="D249" t="s">
        <v>139</v>
      </c>
      <c r="E249">
        <v>7261</v>
      </c>
      <c r="F249">
        <v>38422.35</v>
      </c>
      <c r="G249">
        <v>36501.230000000003</v>
      </c>
      <c r="H249" s="1" t="str">
        <f>VLOOKUP(C249,'Country Lookup'!A:B,2,0)</f>
        <v>Ireland</v>
      </c>
      <c r="I249" s="3">
        <f t="shared" si="3"/>
        <v>41394</v>
      </c>
      <c r="J249" s="2"/>
    </row>
    <row r="250" spans="1:10" x14ac:dyDescent="0.25">
      <c r="A250" t="s">
        <v>138</v>
      </c>
      <c r="B250" s="2">
        <v>41380</v>
      </c>
      <c r="C250" t="s">
        <v>70</v>
      </c>
      <c r="D250" t="s">
        <v>139</v>
      </c>
      <c r="E250">
        <v>53970</v>
      </c>
      <c r="F250">
        <v>256902.24</v>
      </c>
      <c r="G250">
        <v>231212.02</v>
      </c>
      <c r="H250" s="1" t="str">
        <f>VLOOKUP(C250,'Country Lookup'!A:B,2,0)</f>
        <v>Italy</v>
      </c>
      <c r="I250" s="3">
        <f t="shared" si="3"/>
        <v>41394</v>
      </c>
      <c r="J250" s="2"/>
    </row>
    <row r="251" spans="1:10" x14ac:dyDescent="0.25">
      <c r="A251" t="s">
        <v>138</v>
      </c>
      <c r="B251" s="2">
        <v>41380</v>
      </c>
      <c r="C251" t="s">
        <v>88</v>
      </c>
      <c r="D251" t="s">
        <v>139</v>
      </c>
      <c r="E251">
        <v>17472</v>
      </c>
      <c r="F251">
        <v>117421.2</v>
      </c>
      <c r="G251">
        <v>108144.93</v>
      </c>
      <c r="H251" s="1" t="str">
        <f>VLOOKUP(C251,'Country Lookup'!A:B,2,0)</f>
        <v>Netherlands</v>
      </c>
      <c r="I251" s="3">
        <f t="shared" si="3"/>
        <v>41394</v>
      </c>
      <c r="J251" s="2"/>
    </row>
    <row r="252" spans="1:10" x14ac:dyDescent="0.25">
      <c r="A252" t="s">
        <v>138</v>
      </c>
      <c r="B252" s="2">
        <v>41380</v>
      </c>
      <c r="C252" t="s">
        <v>100</v>
      </c>
      <c r="D252" t="s">
        <v>139</v>
      </c>
      <c r="E252">
        <v>17850</v>
      </c>
      <c r="F252">
        <v>74162.16</v>
      </c>
      <c r="G252">
        <v>66597.62</v>
      </c>
      <c r="H252" s="1" t="str">
        <f>VLOOKUP(C252,'Country Lookup'!A:B,2,0)</f>
        <v>Portugal</v>
      </c>
      <c r="I252" s="3">
        <f t="shared" si="3"/>
        <v>41394</v>
      </c>
      <c r="J252" s="2"/>
    </row>
    <row r="253" spans="1:10" x14ac:dyDescent="0.25">
      <c r="A253" t="s">
        <v>138</v>
      </c>
      <c r="B253" s="2">
        <v>41380</v>
      </c>
      <c r="C253" t="s">
        <v>102</v>
      </c>
      <c r="D253" t="s">
        <v>139</v>
      </c>
      <c r="E253">
        <v>12000</v>
      </c>
      <c r="F253">
        <v>25646.42</v>
      </c>
      <c r="G253">
        <v>22440.62</v>
      </c>
      <c r="H253" s="1" t="str">
        <f>VLOOKUP(C253,'Country Lookup'!A:B,2,0)</f>
        <v>Romania</v>
      </c>
      <c r="I253" s="3">
        <f t="shared" si="3"/>
        <v>41394</v>
      </c>
      <c r="J253" s="2"/>
    </row>
    <row r="254" spans="1:10" x14ac:dyDescent="0.25">
      <c r="A254" t="s">
        <v>138</v>
      </c>
      <c r="B254" s="2">
        <v>41380</v>
      </c>
      <c r="C254" t="s">
        <v>112</v>
      </c>
      <c r="D254" t="s">
        <v>139</v>
      </c>
      <c r="E254">
        <v>1960</v>
      </c>
      <c r="F254">
        <v>4643.79</v>
      </c>
      <c r="G254">
        <v>4249.07</v>
      </c>
      <c r="H254" s="1" t="str">
        <f>VLOOKUP(C254,'Country Lookup'!A:B,2,0)</f>
        <v>Slovenia</v>
      </c>
      <c r="I254" s="3">
        <f t="shared" si="3"/>
        <v>41394</v>
      </c>
      <c r="J254" s="2"/>
    </row>
    <row r="255" spans="1:10" x14ac:dyDescent="0.25">
      <c r="A255" t="s">
        <v>138</v>
      </c>
      <c r="B255" s="2">
        <v>41380</v>
      </c>
      <c r="C255" t="s">
        <v>114</v>
      </c>
      <c r="D255" t="s">
        <v>139</v>
      </c>
      <c r="E255">
        <v>1344</v>
      </c>
      <c r="F255">
        <v>2320.6999999999998</v>
      </c>
      <c r="G255">
        <v>1986.52</v>
      </c>
      <c r="H255" s="1" t="str">
        <f>VLOOKUP(C255,'Country Lookup'!A:B,2,0)</f>
        <v>Slovakia</v>
      </c>
      <c r="I255" s="3">
        <f t="shared" si="3"/>
        <v>41394</v>
      </c>
      <c r="J255" s="2"/>
    </row>
    <row r="256" spans="1:10" x14ac:dyDescent="0.25">
      <c r="A256" t="s">
        <v>138</v>
      </c>
      <c r="B256" s="2">
        <v>41381</v>
      </c>
      <c r="C256" t="s">
        <v>6</v>
      </c>
      <c r="D256" t="s">
        <v>139</v>
      </c>
      <c r="E256">
        <v>14706</v>
      </c>
      <c r="F256">
        <v>140618.6</v>
      </c>
      <c r="G256">
        <v>123322.51</v>
      </c>
      <c r="H256" s="1" t="str">
        <f>VLOOKUP(C256,'Country Lookup'!A:B,2,0)</f>
        <v>Austria</v>
      </c>
      <c r="I256" s="3">
        <f t="shared" si="3"/>
        <v>41394</v>
      </c>
      <c r="J256" s="2"/>
    </row>
    <row r="257" spans="1:10" x14ac:dyDescent="0.25">
      <c r="A257" t="s">
        <v>138</v>
      </c>
      <c r="B257" s="2">
        <v>41381</v>
      </c>
      <c r="C257" t="s">
        <v>10</v>
      </c>
      <c r="D257" t="s">
        <v>139</v>
      </c>
      <c r="E257">
        <v>16716</v>
      </c>
      <c r="F257">
        <v>66259.199999999997</v>
      </c>
      <c r="G257">
        <v>62946.239999999998</v>
      </c>
      <c r="H257" s="1" t="str">
        <f>VLOOKUP(C257,'Country Lookup'!A:B,2,0)</f>
        <v>Belgium</v>
      </c>
      <c r="I257" s="3">
        <f t="shared" si="3"/>
        <v>41394</v>
      </c>
      <c r="J257" s="2"/>
    </row>
    <row r="258" spans="1:10" x14ac:dyDescent="0.25">
      <c r="A258" t="s">
        <v>138</v>
      </c>
      <c r="B258" s="2">
        <v>41381</v>
      </c>
      <c r="C258" t="s">
        <v>28</v>
      </c>
      <c r="D258" t="s">
        <v>139</v>
      </c>
      <c r="E258">
        <v>1320</v>
      </c>
      <c r="F258">
        <v>3361.82</v>
      </c>
      <c r="G258">
        <v>2988.65</v>
      </c>
      <c r="H258" s="1" t="str">
        <f>VLOOKUP(C258,'Country Lookup'!A:B,2,0)</f>
        <v>Cyprus</v>
      </c>
      <c r="I258" s="3">
        <f t="shared" si="3"/>
        <v>41394</v>
      </c>
      <c r="J258" s="2"/>
    </row>
    <row r="259" spans="1:10" x14ac:dyDescent="0.25">
      <c r="A259" t="s">
        <v>138</v>
      </c>
      <c r="B259" s="2">
        <v>41381</v>
      </c>
      <c r="C259" t="s">
        <v>32</v>
      </c>
      <c r="D259" t="s">
        <v>139</v>
      </c>
      <c r="E259">
        <v>261174</v>
      </c>
      <c r="F259">
        <v>1681049.65</v>
      </c>
      <c r="G259">
        <v>1459151.1</v>
      </c>
      <c r="H259" s="1" t="str">
        <f>VLOOKUP(C259,'Country Lookup'!A:B,2,0)</f>
        <v>Germany</v>
      </c>
      <c r="I259" s="3">
        <f t="shared" ref="I259:I322" si="4">EOMONTH(B259,0)</f>
        <v>41394</v>
      </c>
      <c r="J259" s="2"/>
    </row>
    <row r="260" spans="1:10" x14ac:dyDescent="0.25">
      <c r="A260" t="s">
        <v>138</v>
      </c>
      <c r="B260" s="2">
        <v>41381</v>
      </c>
      <c r="C260" t="s">
        <v>40</v>
      </c>
      <c r="D260" t="s">
        <v>139</v>
      </c>
      <c r="E260">
        <v>1890</v>
      </c>
      <c r="F260">
        <v>5428.04</v>
      </c>
      <c r="G260">
        <v>4939.5200000000004</v>
      </c>
      <c r="H260" s="1" t="str">
        <f>VLOOKUP(C260,'Country Lookup'!A:B,2,0)</f>
        <v>Estonia</v>
      </c>
      <c r="I260" s="3">
        <f t="shared" si="4"/>
        <v>41394</v>
      </c>
      <c r="J260" s="2"/>
    </row>
    <row r="261" spans="1:10" x14ac:dyDescent="0.25">
      <c r="A261" t="s">
        <v>138</v>
      </c>
      <c r="B261" s="2">
        <v>41381</v>
      </c>
      <c r="C261" t="s">
        <v>44</v>
      </c>
      <c r="D261" t="s">
        <v>139</v>
      </c>
      <c r="E261">
        <v>13260</v>
      </c>
      <c r="F261">
        <v>47960.45</v>
      </c>
      <c r="G261">
        <v>43116.45</v>
      </c>
      <c r="H261" s="1" t="str">
        <f>VLOOKUP(C261,'Country Lookup'!A:B,2,0)</f>
        <v>Spain</v>
      </c>
      <c r="I261" s="3">
        <f t="shared" si="4"/>
        <v>41394</v>
      </c>
      <c r="J261" s="2"/>
    </row>
    <row r="262" spans="1:10" x14ac:dyDescent="0.25">
      <c r="A262" t="s">
        <v>138</v>
      </c>
      <c r="B262" s="2">
        <v>41381</v>
      </c>
      <c r="C262" t="s">
        <v>46</v>
      </c>
      <c r="D262" t="s">
        <v>139</v>
      </c>
      <c r="E262">
        <v>9048</v>
      </c>
      <c r="F262">
        <v>78129.48</v>
      </c>
      <c r="G262">
        <v>72269.77</v>
      </c>
      <c r="H262" s="1" t="str">
        <f>VLOOKUP(C262,'Country Lookup'!A:B,2,0)</f>
        <v>Finland</v>
      </c>
      <c r="I262" s="3">
        <f t="shared" si="4"/>
        <v>41394</v>
      </c>
      <c r="J262" s="2"/>
    </row>
    <row r="263" spans="1:10" x14ac:dyDescent="0.25">
      <c r="A263" t="s">
        <v>138</v>
      </c>
      <c r="B263" s="2">
        <v>41381</v>
      </c>
      <c r="C263" t="s">
        <v>48</v>
      </c>
      <c r="D263" t="s">
        <v>139</v>
      </c>
      <c r="E263">
        <v>132600</v>
      </c>
      <c r="F263">
        <v>592963.74</v>
      </c>
      <c r="G263">
        <v>556199.99</v>
      </c>
      <c r="H263" s="1" t="str">
        <f>VLOOKUP(C263,'Country Lookup'!A:B,2,0)</f>
        <v>France</v>
      </c>
      <c r="I263" s="3">
        <f t="shared" si="4"/>
        <v>41394</v>
      </c>
      <c r="J263" s="2"/>
    </row>
    <row r="264" spans="1:10" x14ac:dyDescent="0.25">
      <c r="A264" t="s">
        <v>138</v>
      </c>
      <c r="B264" s="2">
        <v>41381</v>
      </c>
      <c r="C264" t="s">
        <v>52</v>
      </c>
      <c r="D264" t="s">
        <v>139</v>
      </c>
      <c r="E264">
        <v>8183</v>
      </c>
      <c r="F264">
        <v>43995</v>
      </c>
      <c r="G264">
        <v>40651.379999999997</v>
      </c>
      <c r="H264" s="1" t="str">
        <f>VLOOKUP(C264,'Country Lookup'!A:B,2,0)</f>
        <v>Greece</v>
      </c>
      <c r="I264" s="3">
        <f t="shared" si="4"/>
        <v>41394</v>
      </c>
      <c r="J264" s="2"/>
    </row>
    <row r="265" spans="1:10" x14ac:dyDescent="0.25">
      <c r="A265" t="s">
        <v>138</v>
      </c>
      <c r="B265" s="2">
        <v>41381</v>
      </c>
      <c r="C265" t="s">
        <v>64</v>
      </c>
      <c r="D265" t="s">
        <v>139</v>
      </c>
      <c r="E265">
        <v>6608</v>
      </c>
      <c r="F265">
        <v>36246</v>
      </c>
      <c r="G265">
        <v>32911.370000000003</v>
      </c>
      <c r="H265" s="1" t="str">
        <f>VLOOKUP(C265,'Country Lookup'!A:B,2,0)</f>
        <v>Ireland</v>
      </c>
      <c r="I265" s="3">
        <f t="shared" si="4"/>
        <v>41394</v>
      </c>
      <c r="J265" s="2"/>
    </row>
    <row r="266" spans="1:10" x14ac:dyDescent="0.25">
      <c r="A266" t="s">
        <v>138</v>
      </c>
      <c r="B266" s="2">
        <v>41381</v>
      </c>
      <c r="C266" t="s">
        <v>70</v>
      </c>
      <c r="D266" t="s">
        <v>139</v>
      </c>
      <c r="E266">
        <v>36859</v>
      </c>
      <c r="F266">
        <v>188403.20000000001</v>
      </c>
      <c r="G266">
        <v>162215.16</v>
      </c>
      <c r="H266" s="1" t="str">
        <f>VLOOKUP(C266,'Country Lookup'!A:B,2,0)</f>
        <v>Italy</v>
      </c>
      <c r="I266" s="3">
        <f t="shared" si="4"/>
        <v>41394</v>
      </c>
      <c r="J266" s="2"/>
    </row>
    <row r="267" spans="1:10" x14ac:dyDescent="0.25">
      <c r="A267" t="s">
        <v>138</v>
      </c>
      <c r="B267" s="2">
        <v>41381</v>
      </c>
      <c r="C267" t="s">
        <v>88</v>
      </c>
      <c r="D267" t="s">
        <v>139</v>
      </c>
      <c r="E267">
        <v>19000</v>
      </c>
      <c r="F267">
        <v>168381</v>
      </c>
      <c r="G267">
        <v>144470.9</v>
      </c>
      <c r="H267" s="1" t="str">
        <f>VLOOKUP(C267,'Country Lookup'!A:B,2,0)</f>
        <v>Netherlands</v>
      </c>
      <c r="I267" s="3">
        <f t="shared" si="4"/>
        <v>41394</v>
      </c>
      <c r="J267" s="2"/>
    </row>
    <row r="268" spans="1:10" x14ac:dyDescent="0.25">
      <c r="A268" t="s">
        <v>138</v>
      </c>
      <c r="B268" s="2">
        <v>41381</v>
      </c>
      <c r="C268" t="s">
        <v>100</v>
      </c>
      <c r="D268" t="s">
        <v>139</v>
      </c>
      <c r="E268">
        <v>13684</v>
      </c>
      <c r="F268">
        <v>52581.760000000002</v>
      </c>
      <c r="G268">
        <v>45483.22</v>
      </c>
      <c r="H268" s="1" t="str">
        <f>VLOOKUP(C268,'Country Lookup'!A:B,2,0)</f>
        <v>Portugal</v>
      </c>
      <c r="I268" s="3">
        <f t="shared" si="4"/>
        <v>41394</v>
      </c>
      <c r="J268" s="2"/>
    </row>
    <row r="269" spans="1:10" x14ac:dyDescent="0.25">
      <c r="A269" t="s">
        <v>138</v>
      </c>
      <c r="B269" s="2">
        <v>41381</v>
      </c>
      <c r="C269" t="s">
        <v>102</v>
      </c>
      <c r="D269" t="s">
        <v>139</v>
      </c>
      <c r="E269">
        <v>10854</v>
      </c>
      <c r="F269">
        <v>33415.39</v>
      </c>
      <c r="G269">
        <v>29238.47</v>
      </c>
      <c r="H269" s="1" t="str">
        <f>VLOOKUP(C269,'Country Lookup'!A:B,2,0)</f>
        <v>Romania</v>
      </c>
      <c r="I269" s="3">
        <f t="shared" si="4"/>
        <v>41394</v>
      </c>
      <c r="J269" s="2"/>
    </row>
    <row r="270" spans="1:10" x14ac:dyDescent="0.25">
      <c r="A270" t="s">
        <v>138</v>
      </c>
      <c r="B270" s="2">
        <v>41381</v>
      </c>
      <c r="C270" t="s">
        <v>112</v>
      </c>
      <c r="D270" t="s">
        <v>139</v>
      </c>
      <c r="E270">
        <v>1938</v>
      </c>
      <c r="F270">
        <v>8339.6</v>
      </c>
      <c r="G270">
        <v>7714.13</v>
      </c>
      <c r="H270" s="1" t="str">
        <f>VLOOKUP(C270,'Country Lookup'!A:B,2,0)</f>
        <v>Slovenia</v>
      </c>
      <c r="I270" s="3">
        <f t="shared" si="4"/>
        <v>41394</v>
      </c>
      <c r="J270" s="2"/>
    </row>
    <row r="271" spans="1:10" x14ac:dyDescent="0.25">
      <c r="A271" t="s">
        <v>138</v>
      </c>
      <c r="B271" s="2">
        <v>41381</v>
      </c>
      <c r="C271" t="s">
        <v>114</v>
      </c>
      <c r="D271" t="s">
        <v>139</v>
      </c>
      <c r="E271">
        <v>1080</v>
      </c>
      <c r="F271">
        <v>1539</v>
      </c>
      <c r="G271">
        <v>1335.85</v>
      </c>
      <c r="H271" s="1" t="str">
        <f>VLOOKUP(C271,'Country Lookup'!A:B,2,0)</f>
        <v>Slovakia</v>
      </c>
      <c r="I271" s="3">
        <f t="shared" si="4"/>
        <v>41394</v>
      </c>
      <c r="J271" s="2"/>
    </row>
    <row r="272" spans="1:10" x14ac:dyDescent="0.25">
      <c r="A272" t="s">
        <v>138</v>
      </c>
      <c r="B272" s="2">
        <v>41382</v>
      </c>
      <c r="C272" t="s">
        <v>6</v>
      </c>
      <c r="D272" t="s">
        <v>139</v>
      </c>
      <c r="E272">
        <v>16450</v>
      </c>
      <c r="F272">
        <v>117645</v>
      </c>
      <c r="G272">
        <v>108115.76</v>
      </c>
      <c r="H272" s="1" t="str">
        <f>VLOOKUP(C272,'Country Lookup'!A:B,2,0)</f>
        <v>Austria</v>
      </c>
      <c r="I272" s="3">
        <f t="shared" si="4"/>
        <v>41394</v>
      </c>
      <c r="J272" s="2"/>
    </row>
    <row r="273" spans="1:10" x14ac:dyDescent="0.25">
      <c r="A273" t="s">
        <v>138</v>
      </c>
      <c r="B273" s="2">
        <v>41382</v>
      </c>
      <c r="C273" t="s">
        <v>10</v>
      </c>
      <c r="D273" t="s">
        <v>139</v>
      </c>
      <c r="E273">
        <v>24544</v>
      </c>
      <c r="F273">
        <v>88020.92</v>
      </c>
      <c r="G273">
        <v>77458.41</v>
      </c>
      <c r="H273" s="1" t="str">
        <f>VLOOKUP(C273,'Country Lookup'!A:B,2,0)</f>
        <v>Belgium</v>
      </c>
      <c r="I273" s="3">
        <f t="shared" si="4"/>
        <v>41394</v>
      </c>
      <c r="J273" s="2"/>
    </row>
    <row r="274" spans="1:10" x14ac:dyDescent="0.25">
      <c r="A274" t="s">
        <v>138</v>
      </c>
      <c r="B274" s="2">
        <v>41382</v>
      </c>
      <c r="C274" t="s">
        <v>28</v>
      </c>
      <c r="D274" t="s">
        <v>139</v>
      </c>
      <c r="E274">
        <v>1290</v>
      </c>
      <c r="F274">
        <v>5003.82</v>
      </c>
      <c r="G274">
        <v>4703.59</v>
      </c>
      <c r="H274" s="1" t="str">
        <f>VLOOKUP(C274,'Country Lookup'!A:B,2,0)</f>
        <v>Cyprus</v>
      </c>
      <c r="I274" s="3">
        <f t="shared" si="4"/>
        <v>41394</v>
      </c>
      <c r="J274" s="2"/>
    </row>
    <row r="275" spans="1:10" x14ac:dyDescent="0.25">
      <c r="A275" t="s">
        <v>138</v>
      </c>
      <c r="B275" s="2">
        <v>41382</v>
      </c>
      <c r="C275" t="s">
        <v>32</v>
      </c>
      <c r="D275" t="s">
        <v>139</v>
      </c>
      <c r="E275">
        <v>241808</v>
      </c>
      <c r="F275">
        <v>1595503.14</v>
      </c>
      <c r="G275">
        <v>1477435.91</v>
      </c>
      <c r="H275" s="1" t="str">
        <f>VLOOKUP(C275,'Country Lookup'!A:B,2,0)</f>
        <v>Germany</v>
      </c>
      <c r="I275" s="3">
        <f t="shared" si="4"/>
        <v>41394</v>
      </c>
      <c r="J275" s="2"/>
    </row>
    <row r="276" spans="1:10" x14ac:dyDescent="0.25">
      <c r="A276" t="s">
        <v>138</v>
      </c>
      <c r="B276" s="2">
        <v>41382</v>
      </c>
      <c r="C276" t="s">
        <v>40</v>
      </c>
      <c r="D276" t="s">
        <v>139</v>
      </c>
      <c r="E276">
        <v>1375</v>
      </c>
      <c r="F276">
        <v>4488.47</v>
      </c>
      <c r="G276">
        <v>4062.07</v>
      </c>
      <c r="H276" s="1" t="str">
        <f>VLOOKUP(C276,'Country Lookup'!A:B,2,0)</f>
        <v>Estonia</v>
      </c>
      <c r="I276" s="3">
        <f t="shared" si="4"/>
        <v>41394</v>
      </c>
      <c r="J276" s="2"/>
    </row>
    <row r="277" spans="1:10" x14ac:dyDescent="0.25">
      <c r="A277" t="s">
        <v>138</v>
      </c>
      <c r="B277" s="2">
        <v>41382</v>
      </c>
      <c r="C277" t="s">
        <v>44</v>
      </c>
      <c r="D277" t="s">
        <v>139</v>
      </c>
      <c r="E277">
        <v>11266</v>
      </c>
      <c r="F277">
        <v>55459.58</v>
      </c>
      <c r="G277">
        <v>49525.41</v>
      </c>
      <c r="H277" s="1" t="str">
        <f>VLOOKUP(C277,'Country Lookup'!A:B,2,0)</f>
        <v>Spain</v>
      </c>
      <c r="I277" s="3">
        <f t="shared" si="4"/>
        <v>41394</v>
      </c>
      <c r="J277" s="2"/>
    </row>
    <row r="278" spans="1:10" x14ac:dyDescent="0.25">
      <c r="A278" t="s">
        <v>138</v>
      </c>
      <c r="B278" s="2">
        <v>41382</v>
      </c>
      <c r="C278" t="s">
        <v>46</v>
      </c>
      <c r="D278" t="s">
        <v>139</v>
      </c>
      <c r="E278">
        <v>8213</v>
      </c>
      <c r="F278">
        <v>65480.4</v>
      </c>
      <c r="G278">
        <v>58146.6</v>
      </c>
      <c r="H278" s="1" t="str">
        <f>VLOOKUP(C278,'Country Lookup'!A:B,2,0)</f>
        <v>Finland</v>
      </c>
      <c r="I278" s="3">
        <f t="shared" si="4"/>
        <v>41394</v>
      </c>
      <c r="J278" s="2"/>
    </row>
    <row r="279" spans="1:10" x14ac:dyDescent="0.25">
      <c r="A279" t="s">
        <v>138</v>
      </c>
      <c r="B279" s="2">
        <v>41382</v>
      </c>
      <c r="C279" t="s">
        <v>48</v>
      </c>
      <c r="D279" t="s">
        <v>139</v>
      </c>
      <c r="E279">
        <v>138528</v>
      </c>
      <c r="F279">
        <v>610610.78</v>
      </c>
      <c r="G279">
        <v>546496.65</v>
      </c>
      <c r="H279" s="1" t="str">
        <f>VLOOKUP(C279,'Country Lookup'!A:B,2,0)</f>
        <v>France</v>
      </c>
      <c r="I279" s="3">
        <f t="shared" si="4"/>
        <v>41394</v>
      </c>
      <c r="J279" s="2"/>
    </row>
    <row r="280" spans="1:10" x14ac:dyDescent="0.25">
      <c r="A280" t="s">
        <v>138</v>
      </c>
      <c r="B280" s="2">
        <v>41382</v>
      </c>
      <c r="C280" t="s">
        <v>52</v>
      </c>
      <c r="D280" t="s">
        <v>139</v>
      </c>
      <c r="E280">
        <v>7425</v>
      </c>
      <c r="F280">
        <v>40623.660000000003</v>
      </c>
      <c r="G280">
        <v>34895.72</v>
      </c>
      <c r="H280" s="1" t="str">
        <f>VLOOKUP(C280,'Country Lookup'!A:B,2,0)</f>
        <v>Greece</v>
      </c>
      <c r="I280" s="3">
        <f t="shared" si="4"/>
        <v>41394</v>
      </c>
      <c r="J280" s="2"/>
    </row>
    <row r="281" spans="1:10" x14ac:dyDescent="0.25">
      <c r="A281" t="s">
        <v>138</v>
      </c>
      <c r="B281" s="2">
        <v>41382</v>
      </c>
      <c r="C281" t="s">
        <v>64</v>
      </c>
      <c r="D281" t="s">
        <v>139</v>
      </c>
      <c r="E281">
        <v>5456</v>
      </c>
      <c r="F281">
        <v>37292.639999999999</v>
      </c>
      <c r="G281">
        <v>33339.620000000003</v>
      </c>
      <c r="H281" s="1" t="str">
        <f>VLOOKUP(C281,'Country Lookup'!A:B,2,0)</f>
        <v>Ireland</v>
      </c>
      <c r="I281" s="3">
        <f t="shared" si="4"/>
        <v>41394</v>
      </c>
      <c r="J281" s="2"/>
    </row>
    <row r="282" spans="1:10" x14ac:dyDescent="0.25">
      <c r="A282" t="s">
        <v>138</v>
      </c>
      <c r="B282" s="2">
        <v>41382</v>
      </c>
      <c r="C282" t="s">
        <v>70</v>
      </c>
      <c r="D282" t="s">
        <v>139</v>
      </c>
      <c r="E282">
        <v>55743</v>
      </c>
      <c r="F282">
        <v>300321.65999999997</v>
      </c>
      <c r="G282">
        <v>280500.43</v>
      </c>
      <c r="H282" s="1" t="str">
        <f>VLOOKUP(C282,'Country Lookup'!A:B,2,0)</f>
        <v>Italy</v>
      </c>
      <c r="I282" s="3">
        <f t="shared" si="4"/>
        <v>41394</v>
      </c>
      <c r="J282" s="2"/>
    </row>
    <row r="283" spans="1:10" x14ac:dyDescent="0.25">
      <c r="A283" t="s">
        <v>138</v>
      </c>
      <c r="B283" s="2">
        <v>41382</v>
      </c>
      <c r="C283" t="s">
        <v>88</v>
      </c>
      <c r="D283" t="s">
        <v>139</v>
      </c>
      <c r="E283">
        <v>19030</v>
      </c>
      <c r="F283">
        <v>147567.75</v>
      </c>
      <c r="G283">
        <v>135614.76</v>
      </c>
      <c r="H283" s="1" t="str">
        <f>VLOOKUP(C283,'Country Lookup'!A:B,2,0)</f>
        <v>Netherlands</v>
      </c>
      <c r="I283" s="3">
        <f t="shared" si="4"/>
        <v>41394</v>
      </c>
      <c r="J283" s="2"/>
    </row>
    <row r="284" spans="1:10" x14ac:dyDescent="0.25">
      <c r="A284" t="s">
        <v>138</v>
      </c>
      <c r="B284" s="2">
        <v>41382</v>
      </c>
      <c r="C284" t="s">
        <v>100</v>
      </c>
      <c r="D284" t="s">
        <v>139</v>
      </c>
      <c r="E284">
        <v>13244</v>
      </c>
      <c r="F284">
        <v>54183.360000000001</v>
      </c>
      <c r="G284">
        <v>46110.04</v>
      </c>
      <c r="H284" s="1" t="str">
        <f>VLOOKUP(C284,'Country Lookup'!A:B,2,0)</f>
        <v>Portugal</v>
      </c>
      <c r="I284" s="3">
        <f t="shared" si="4"/>
        <v>41394</v>
      </c>
      <c r="J284" s="2"/>
    </row>
    <row r="285" spans="1:10" x14ac:dyDescent="0.25">
      <c r="A285" t="s">
        <v>138</v>
      </c>
      <c r="B285" s="2">
        <v>41382</v>
      </c>
      <c r="C285" t="s">
        <v>102</v>
      </c>
      <c r="D285" t="s">
        <v>139</v>
      </c>
      <c r="E285">
        <v>11322</v>
      </c>
      <c r="F285">
        <v>30370.79</v>
      </c>
      <c r="G285">
        <v>28852.25</v>
      </c>
      <c r="H285" s="1" t="str">
        <f>VLOOKUP(C285,'Country Lookup'!A:B,2,0)</f>
        <v>Romania</v>
      </c>
      <c r="I285" s="3">
        <f t="shared" si="4"/>
        <v>41394</v>
      </c>
      <c r="J285" s="2"/>
    </row>
    <row r="286" spans="1:10" x14ac:dyDescent="0.25">
      <c r="A286" t="s">
        <v>138</v>
      </c>
      <c r="B286" s="2">
        <v>41382</v>
      </c>
      <c r="C286" t="s">
        <v>112</v>
      </c>
      <c r="D286" t="s">
        <v>139</v>
      </c>
      <c r="E286">
        <v>1740</v>
      </c>
      <c r="F286">
        <v>7174.02</v>
      </c>
      <c r="G286">
        <v>6664.66</v>
      </c>
      <c r="H286" s="1" t="str">
        <f>VLOOKUP(C286,'Country Lookup'!A:B,2,0)</f>
        <v>Slovenia</v>
      </c>
      <c r="I286" s="3">
        <f t="shared" si="4"/>
        <v>41394</v>
      </c>
      <c r="J286" s="2"/>
    </row>
    <row r="287" spans="1:10" x14ac:dyDescent="0.25">
      <c r="A287" t="s">
        <v>138</v>
      </c>
      <c r="B287" s="2">
        <v>41382</v>
      </c>
      <c r="C287" t="s">
        <v>114</v>
      </c>
      <c r="D287" t="s">
        <v>139</v>
      </c>
      <c r="E287">
        <v>1122</v>
      </c>
      <c r="F287">
        <v>1217.06</v>
      </c>
      <c r="G287">
        <v>1127</v>
      </c>
      <c r="H287" s="1" t="str">
        <f>VLOOKUP(C287,'Country Lookup'!A:B,2,0)</f>
        <v>Slovakia</v>
      </c>
      <c r="I287" s="3">
        <f t="shared" si="4"/>
        <v>41394</v>
      </c>
      <c r="J287" s="2"/>
    </row>
    <row r="288" spans="1:10" x14ac:dyDescent="0.25">
      <c r="A288" t="s">
        <v>138</v>
      </c>
      <c r="B288" s="2">
        <v>41383</v>
      </c>
      <c r="C288" t="s">
        <v>6</v>
      </c>
      <c r="D288" t="s">
        <v>139</v>
      </c>
      <c r="E288">
        <v>13800</v>
      </c>
      <c r="F288">
        <v>118555.8</v>
      </c>
      <c r="G288">
        <v>109308.45</v>
      </c>
      <c r="H288" s="1" t="str">
        <f>VLOOKUP(C288,'Country Lookup'!A:B,2,0)</f>
        <v>Austria</v>
      </c>
      <c r="I288" s="3">
        <f t="shared" si="4"/>
        <v>41394</v>
      </c>
      <c r="J288" s="2"/>
    </row>
    <row r="289" spans="1:10" x14ac:dyDescent="0.25">
      <c r="A289" t="s">
        <v>138</v>
      </c>
      <c r="B289" s="2">
        <v>41383</v>
      </c>
      <c r="C289" t="s">
        <v>10</v>
      </c>
      <c r="D289" t="s">
        <v>139</v>
      </c>
      <c r="E289">
        <v>27780</v>
      </c>
      <c r="F289">
        <v>106970.4</v>
      </c>
      <c r="G289">
        <v>92101.51</v>
      </c>
      <c r="H289" s="1" t="str">
        <f>VLOOKUP(C289,'Country Lookup'!A:B,2,0)</f>
        <v>Belgium</v>
      </c>
      <c r="I289" s="3">
        <f t="shared" si="4"/>
        <v>41394</v>
      </c>
      <c r="J289" s="2"/>
    </row>
    <row r="290" spans="1:10" x14ac:dyDescent="0.25">
      <c r="A290" t="s">
        <v>138</v>
      </c>
      <c r="B290" s="2">
        <v>41383</v>
      </c>
      <c r="C290" t="s">
        <v>28</v>
      </c>
      <c r="D290" t="s">
        <v>139</v>
      </c>
      <c r="E290">
        <v>1092</v>
      </c>
      <c r="F290">
        <v>4018.01</v>
      </c>
      <c r="G290">
        <v>3592.1</v>
      </c>
      <c r="H290" s="1" t="str">
        <f>VLOOKUP(C290,'Country Lookup'!A:B,2,0)</f>
        <v>Cyprus</v>
      </c>
      <c r="I290" s="3">
        <f t="shared" si="4"/>
        <v>41394</v>
      </c>
      <c r="J290" s="2"/>
    </row>
    <row r="291" spans="1:10" x14ac:dyDescent="0.25">
      <c r="A291" t="s">
        <v>138</v>
      </c>
      <c r="B291" s="2">
        <v>41383</v>
      </c>
      <c r="C291" t="s">
        <v>32</v>
      </c>
      <c r="D291" t="s">
        <v>139</v>
      </c>
      <c r="E291">
        <v>216104</v>
      </c>
      <c r="F291">
        <v>1370144.63</v>
      </c>
      <c r="G291">
        <v>1266013.6399999999</v>
      </c>
      <c r="H291" s="1" t="str">
        <f>VLOOKUP(C291,'Country Lookup'!A:B,2,0)</f>
        <v>Germany</v>
      </c>
      <c r="I291" s="3">
        <f t="shared" si="4"/>
        <v>41394</v>
      </c>
      <c r="J291" s="2"/>
    </row>
    <row r="292" spans="1:10" x14ac:dyDescent="0.25">
      <c r="A292" t="s">
        <v>138</v>
      </c>
      <c r="B292" s="2">
        <v>41383</v>
      </c>
      <c r="C292" t="s">
        <v>40</v>
      </c>
      <c r="D292" t="s">
        <v>139</v>
      </c>
      <c r="E292">
        <v>1219</v>
      </c>
      <c r="F292">
        <v>4132.41</v>
      </c>
      <c r="G292">
        <v>3818.35</v>
      </c>
      <c r="H292" s="1" t="str">
        <f>VLOOKUP(C292,'Country Lookup'!A:B,2,0)</f>
        <v>Estonia</v>
      </c>
      <c r="I292" s="3">
        <f t="shared" si="4"/>
        <v>41394</v>
      </c>
      <c r="J292" s="2"/>
    </row>
    <row r="293" spans="1:10" x14ac:dyDescent="0.25">
      <c r="A293" t="s">
        <v>138</v>
      </c>
      <c r="B293" s="2">
        <v>41383</v>
      </c>
      <c r="C293" t="s">
        <v>44</v>
      </c>
      <c r="D293" t="s">
        <v>139</v>
      </c>
      <c r="E293">
        <v>14628</v>
      </c>
      <c r="F293">
        <v>69871.56</v>
      </c>
      <c r="G293">
        <v>65260.04</v>
      </c>
      <c r="H293" s="1" t="str">
        <f>VLOOKUP(C293,'Country Lookup'!A:B,2,0)</f>
        <v>Spain</v>
      </c>
      <c r="I293" s="3">
        <f t="shared" si="4"/>
        <v>41394</v>
      </c>
      <c r="J293" s="2"/>
    </row>
    <row r="294" spans="1:10" x14ac:dyDescent="0.25">
      <c r="A294" t="s">
        <v>138</v>
      </c>
      <c r="B294" s="2">
        <v>41383</v>
      </c>
      <c r="C294" t="s">
        <v>46</v>
      </c>
      <c r="D294" t="s">
        <v>139</v>
      </c>
      <c r="E294">
        <v>8778</v>
      </c>
      <c r="F294">
        <v>82752.600000000006</v>
      </c>
      <c r="G294">
        <v>74229.08</v>
      </c>
      <c r="H294" s="1" t="str">
        <f>VLOOKUP(C294,'Country Lookup'!A:B,2,0)</f>
        <v>Finland</v>
      </c>
      <c r="I294" s="3">
        <f t="shared" si="4"/>
        <v>41394</v>
      </c>
      <c r="J294" s="2"/>
    </row>
    <row r="295" spans="1:10" x14ac:dyDescent="0.25">
      <c r="A295" t="s">
        <v>138</v>
      </c>
      <c r="B295" s="2">
        <v>41383</v>
      </c>
      <c r="C295" t="s">
        <v>48</v>
      </c>
      <c r="D295" t="s">
        <v>139</v>
      </c>
      <c r="E295">
        <v>146905</v>
      </c>
      <c r="F295">
        <v>697729.18</v>
      </c>
      <c r="G295">
        <v>622374.42000000004</v>
      </c>
      <c r="H295" s="1" t="str">
        <f>VLOOKUP(C295,'Country Lookup'!A:B,2,0)</f>
        <v>France</v>
      </c>
      <c r="I295" s="3">
        <f t="shared" si="4"/>
        <v>41394</v>
      </c>
      <c r="J295" s="2"/>
    </row>
    <row r="296" spans="1:10" x14ac:dyDescent="0.25">
      <c r="A296" t="s">
        <v>138</v>
      </c>
      <c r="B296" s="2">
        <v>41383</v>
      </c>
      <c r="C296" t="s">
        <v>52</v>
      </c>
      <c r="D296" t="s">
        <v>139</v>
      </c>
      <c r="E296">
        <v>9617</v>
      </c>
      <c r="F296">
        <v>44639.32</v>
      </c>
      <c r="G296">
        <v>39148.69</v>
      </c>
      <c r="H296" s="1" t="str">
        <f>VLOOKUP(C296,'Country Lookup'!A:B,2,0)</f>
        <v>Greece</v>
      </c>
      <c r="I296" s="3">
        <f t="shared" si="4"/>
        <v>41394</v>
      </c>
      <c r="J296" s="2"/>
    </row>
    <row r="297" spans="1:10" x14ac:dyDescent="0.25">
      <c r="A297" t="s">
        <v>138</v>
      </c>
      <c r="B297" s="2">
        <v>41383</v>
      </c>
      <c r="C297" t="s">
        <v>64</v>
      </c>
      <c r="D297" t="s">
        <v>139</v>
      </c>
      <c r="E297">
        <v>5880</v>
      </c>
      <c r="F297">
        <v>34887.760000000002</v>
      </c>
      <c r="G297">
        <v>32829.379999999997</v>
      </c>
      <c r="H297" s="1" t="str">
        <f>VLOOKUP(C297,'Country Lookup'!A:B,2,0)</f>
        <v>Ireland</v>
      </c>
      <c r="I297" s="3">
        <f t="shared" si="4"/>
        <v>41394</v>
      </c>
      <c r="J297" s="2"/>
    </row>
    <row r="298" spans="1:10" x14ac:dyDescent="0.25">
      <c r="A298" t="s">
        <v>138</v>
      </c>
      <c r="B298" s="2">
        <v>41383</v>
      </c>
      <c r="C298" t="s">
        <v>70</v>
      </c>
      <c r="D298" t="s">
        <v>139</v>
      </c>
      <c r="E298">
        <v>50462</v>
      </c>
      <c r="F298">
        <v>246169</v>
      </c>
      <c r="G298">
        <v>222290.61</v>
      </c>
      <c r="H298" s="1" t="str">
        <f>VLOOKUP(C298,'Country Lookup'!A:B,2,0)</f>
        <v>Italy</v>
      </c>
      <c r="I298" s="3">
        <f t="shared" si="4"/>
        <v>41394</v>
      </c>
      <c r="J298" s="2"/>
    </row>
    <row r="299" spans="1:10" x14ac:dyDescent="0.25">
      <c r="A299" t="s">
        <v>138</v>
      </c>
      <c r="B299" s="2">
        <v>41383</v>
      </c>
      <c r="C299" t="s">
        <v>88</v>
      </c>
      <c r="D299" t="s">
        <v>139</v>
      </c>
      <c r="E299">
        <v>17458</v>
      </c>
      <c r="F299">
        <v>170861.04</v>
      </c>
      <c r="G299">
        <v>146598.76999999999</v>
      </c>
      <c r="H299" s="1" t="str">
        <f>VLOOKUP(C299,'Country Lookup'!A:B,2,0)</f>
        <v>Netherlands</v>
      </c>
      <c r="I299" s="3">
        <f t="shared" si="4"/>
        <v>41394</v>
      </c>
      <c r="J299" s="2"/>
    </row>
    <row r="300" spans="1:10" x14ac:dyDescent="0.25">
      <c r="A300" t="s">
        <v>138</v>
      </c>
      <c r="B300" s="2">
        <v>41383</v>
      </c>
      <c r="C300" t="s">
        <v>100</v>
      </c>
      <c r="D300" t="s">
        <v>139</v>
      </c>
      <c r="E300">
        <v>16758</v>
      </c>
      <c r="F300">
        <v>59732.959999999999</v>
      </c>
      <c r="G300">
        <v>52146.87</v>
      </c>
      <c r="H300" s="1" t="str">
        <f>VLOOKUP(C300,'Country Lookup'!A:B,2,0)</f>
        <v>Portugal</v>
      </c>
      <c r="I300" s="3">
        <f t="shared" si="4"/>
        <v>41394</v>
      </c>
      <c r="J300" s="2"/>
    </row>
    <row r="301" spans="1:10" x14ac:dyDescent="0.25">
      <c r="A301" t="s">
        <v>138</v>
      </c>
      <c r="B301" s="2">
        <v>41383</v>
      </c>
      <c r="C301" t="s">
        <v>102</v>
      </c>
      <c r="D301" t="s">
        <v>139</v>
      </c>
      <c r="E301">
        <v>8304</v>
      </c>
      <c r="F301">
        <v>18059.84</v>
      </c>
      <c r="G301">
        <v>16380.28</v>
      </c>
      <c r="H301" s="1" t="str">
        <f>VLOOKUP(C301,'Country Lookup'!A:B,2,0)</f>
        <v>Romania</v>
      </c>
      <c r="I301" s="3">
        <f t="shared" si="4"/>
        <v>41394</v>
      </c>
      <c r="J301" s="2"/>
    </row>
    <row r="302" spans="1:10" x14ac:dyDescent="0.25">
      <c r="A302" t="s">
        <v>138</v>
      </c>
      <c r="B302" s="2">
        <v>41383</v>
      </c>
      <c r="C302" t="s">
        <v>112</v>
      </c>
      <c r="D302" t="s">
        <v>139</v>
      </c>
      <c r="E302">
        <v>1300</v>
      </c>
      <c r="F302">
        <v>4061.4</v>
      </c>
      <c r="G302">
        <v>3614.65</v>
      </c>
      <c r="H302" s="1" t="str">
        <f>VLOOKUP(C302,'Country Lookup'!A:B,2,0)</f>
        <v>Slovenia</v>
      </c>
      <c r="I302" s="3">
        <f t="shared" si="4"/>
        <v>41394</v>
      </c>
      <c r="J302" s="2"/>
    </row>
    <row r="303" spans="1:10" x14ac:dyDescent="0.25">
      <c r="A303" t="s">
        <v>138</v>
      </c>
      <c r="B303" s="2">
        <v>41383</v>
      </c>
      <c r="C303" t="s">
        <v>114</v>
      </c>
      <c r="D303" t="s">
        <v>139</v>
      </c>
      <c r="E303">
        <v>836</v>
      </c>
      <c r="F303">
        <v>1287.26</v>
      </c>
      <c r="G303">
        <v>1220.33</v>
      </c>
      <c r="H303" s="1" t="str">
        <f>VLOOKUP(C303,'Country Lookup'!A:B,2,0)</f>
        <v>Slovakia</v>
      </c>
      <c r="I303" s="3">
        <f t="shared" si="4"/>
        <v>41394</v>
      </c>
      <c r="J303" s="2"/>
    </row>
    <row r="304" spans="1:10" x14ac:dyDescent="0.25">
      <c r="A304" t="s">
        <v>138</v>
      </c>
      <c r="B304" s="2">
        <v>41384</v>
      </c>
      <c r="C304" t="s">
        <v>6</v>
      </c>
      <c r="D304" t="s">
        <v>139</v>
      </c>
      <c r="E304">
        <v>15555</v>
      </c>
      <c r="F304">
        <v>116968.5</v>
      </c>
      <c r="G304">
        <v>108780.71</v>
      </c>
      <c r="H304" s="1" t="str">
        <f>VLOOKUP(C304,'Country Lookup'!A:B,2,0)</f>
        <v>Austria</v>
      </c>
      <c r="I304" s="3">
        <f t="shared" si="4"/>
        <v>41394</v>
      </c>
      <c r="J304" s="2"/>
    </row>
    <row r="305" spans="1:10" x14ac:dyDescent="0.25">
      <c r="A305" t="s">
        <v>138</v>
      </c>
      <c r="B305" s="2">
        <v>41384</v>
      </c>
      <c r="C305" t="s">
        <v>10</v>
      </c>
      <c r="D305" t="s">
        <v>139</v>
      </c>
      <c r="E305">
        <v>20142</v>
      </c>
      <c r="F305">
        <v>74097.72</v>
      </c>
      <c r="G305">
        <v>66836.14</v>
      </c>
      <c r="H305" s="1" t="str">
        <f>VLOOKUP(C305,'Country Lookup'!A:B,2,0)</f>
        <v>Belgium</v>
      </c>
      <c r="I305" s="3">
        <f t="shared" si="4"/>
        <v>41394</v>
      </c>
      <c r="J305" s="2"/>
    </row>
    <row r="306" spans="1:10" x14ac:dyDescent="0.25">
      <c r="A306" t="s">
        <v>138</v>
      </c>
      <c r="B306" s="2">
        <v>41384</v>
      </c>
      <c r="C306" t="s">
        <v>28</v>
      </c>
      <c r="D306" t="s">
        <v>139</v>
      </c>
      <c r="E306">
        <v>2100</v>
      </c>
      <c r="F306">
        <v>10219.870000000001</v>
      </c>
      <c r="G306">
        <v>9392.06</v>
      </c>
      <c r="H306" s="1" t="str">
        <f>VLOOKUP(C306,'Country Lookup'!A:B,2,0)</f>
        <v>Cyprus</v>
      </c>
      <c r="I306" s="3">
        <f t="shared" si="4"/>
        <v>41394</v>
      </c>
      <c r="J306" s="2"/>
    </row>
    <row r="307" spans="1:10" x14ac:dyDescent="0.25">
      <c r="A307" t="s">
        <v>138</v>
      </c>
      <c r="B307" s="2">
        <v>41384</v>
      </c>
      <c r="C307" t="s">
        <v>32</v>
      </c>
      <c r="D307" t="s">
        <v>139</v>
      </c>
      <c r="E307">
        <v>193137</v>
      </c>
      <c r="F307">
        <v>1280270</v>
      </c>
      <c r="G307">
        <v>1199612.99</v>
      </c>
      <c r="H307" s="1" t="str">
        <f>VLOOKUP(C307,'Country Lookup'!A:B,2,0)</f>
        <v>Germany</v>
      </c>
      <c r="I307" s="3">
        <f t="shared" si="4"/>
        <v>41394</v>
      </c>
      <c r="J307" s="2"/>
    </row>
    <row r="308" spans="1:10" x14ac:dyDescent="0.25">
      <c r="A308" t="s">
        <v>138</v>
      </c>
      <c r="B308" s="2">
        <v>41384</v>
      </c>
      <c r="C308" t="s">
        <v>40</v>
      </c>
      <c r="D308" t="s">
        <v>139</v>
      </c>
      <c r="E308">
        <v>2090</v>
      </c>
      <c r="F308">
        <v>7386.52</v>
      </c>
      <c r="G308">
        <v>6832.53</v>
      </c>
      <c r="H308" s="1" t="str">
        <f>VLOOKUP(C308,'Country Lookup'!A:B,2,0)</f>
        <v>Estonia</v>
      </c>
      <c r="I308" s="3">
        <f t="shared" si="4"/>
        <v>41394</v>
      </c>
      <c r="J308" s="2"/>
    </row>
    <row r="309" spans="1:10" x14ac:dyDescent="0.25">
      <c r="A309" t="s">
        <v>138</v>
      </c>
      <c r="B309" s="2">
        <v>41384</v>
      </c>
      <c r="C309" t="s">
        <v>44</v>
      </c>
      <c r="D309" t="s">
        <v>139</v>
      </c>
      <c r="E309">
        <v>12056</v>
      </c>
      <c r="F309">
        <v>50389.4</v>
      </c>
      <c r="G309">
        <v>46055.91</v>
      </c>
      <c r="H309" s="1" t="str">
        <f>VLOOKUP(C309,'Country Lookup'!A:B,2,0)</f>
        <v>Spain</v>
      </c>
      <c r="I309" s="3">
        <f t="shared" si="4"/>
        <v>41394</v>
      </c>
      <c r="J309" s="2"/>
    </row>
    <row r="310" spans="1:10" x14ac:dyDescent="0.25">
      <c r="A310" t="s">
        <v>138</v>
      </c>
      <c r="B310" s="2">
        <v>41384</v>
      </c>
      <c r="C310" t="s">
        <v>46</v>
      </c>
      <c r="D310" t="s">
        <v>139</v>
      </c>
      <c r="E310">
        <v>9630</v>
      </c>
      <c r="F310">
        <v>89608.28</v>
      </c>
      <c r="G310">
        <v>82260.399999999994</v>
      </c>
      <c r="H310" s="1" t="str">
        <f>VLOOKUP(C310,'Country Lookup'!A:B,2,0)</f>
        <v>Finland</v>
      </c>
      <c r="I310" s="3">
        <f t="shared" si="4"/>
        <v>41394</v>
      </c>
      <c r="J310" s="2"/>
    </row>
    <row r="311" spans="1:10" x14ac:dyDescent="0.25">
      <c r="A311" t="s">
        <v>138</v>
      </c>
      <c r="B311" s="2">
        <v>41384</v>
      </c>
      <c r="C311" t="s">
        <v>48</v>
      </c>
      <c r="D311" t="s">
        <v>139</v>
      </c>
      <c r="E311">
        <v>123464</v>
      </c>
      <c r="F311">
        <v>524924.4</v>
      </c>
      <c r="G311">
        <v>488704.62</v>
      </c>
      <c r="H311" s="1" t="str">
        <f>VLOOKUP(C311,'Country Lookup'!A:B,2,0)</f>
        <v>France</v>
      </c>
      <c r="I311" s="3">
        <f t="shared" si="4"/>
        <v>41394</v>
      </c>
      <c r="J311" s="2"/>
    </row>
    <row r="312" spans="1:10" x14ac:dyDescent="0.25">
      <c r="A312" t="s">
        <v>138</v>
      </c>
      <c r="B312" s="2">
        <v>41384</v>
      </c>
      <c r="C312" t="s">
        <v>52</v>
      </c>
      <c r="D312" t="s">
        <v>139</v>
      </c>
      <c r="E312">
        <v>7904</v>
      </c>
      <c r="F312">
        <v>40159.74</v>
      </c>
      <c r="G312">
        <v>35220.089999999997</v>
      </c>
      <c r="H312" s="1" t="str">
        <f>VLOOKUP(C312,'Country Lookup'!A:B,2,0)</f>
        <v>Greece</v>
      </c>
      <c r="I312" s="3">
        <f t="shared" si="4"/>
        <v>41394</v>
      </c>
      <c r="J312" s="2"/>
    </row>
    <row r="313" spans="1:10" x14ac:dyDescent="0.25">
      <c r="A313" t="s">
        <v>138</v>
      </c>
      <c r="B313" s="2">
        <v>41384</v>
      </c>
      <c r="C313" t="s">
        <v>64</v>
      </c>
      <c r="D313" t="s">
        <v>139</v>
      </c>
      <c r="E313">
        <v>4620</v>
      </c>
      <c r="F313">
        <v>33035.94</v>
      </c>
      <c r="G313">
        <v>31185.93</v>
      </c>
      <c r="H313" s="1" t="str">
        <f>VLOOKUP(C313,'Country Lookup'!A:B,2,0)</f>
        <v>Ireland</v>
      </c>
      <c r="I313" s="3">
        <f t="shared" si="4"/>
        <v>41394</v>
      </c>
      <c r="J313" s="2"/>
    </row>
    <row r="314" spans="1:10" x14ac:dyDescent="0.25">
      <c r="A314" t="s">
        <v>138</v>
      </c>
      <c r="B314" s="2">
        <v>41384</v>
      </c>
      <c r="C314" t="s">
        <v>70</v>
      </c>
      <c r="D314" t="s">
        <v>139</v>
      </c>
      <c r="E314">
        <v>55750</v>
      </c>
      <c r="F314">
        <v>297027</v>
      </c>
      <c r="G314">
        <v>277423.21999999997</v>
      </c>
      <c r="H314" s="1" t="str">
        <f>VLOOKUP(C314,'Country Lookup'!A:B,2,0)</f>
        <v>Italy</v>
      </c>
      <c r="I314" s="3">
        <f t="shared" si="4"/>
        <v>41394</v>
      </c>
      <c r="J314" s="2"/>
    </row>
    <row r="315" spans="1:10" x14ac:dyDescent="0.25">
      <c r="A315" t="s">
        <v>138</v>
      </c>
      <c r="B315" s="2">
        <v>41384</v>
      </c>
      <c r="C315" t="s">
        <v>88</v>
      </c>
      <c r="D315" t="s">
        <v>139</v>
      </c>
      <c r="E315">
        <v>16170</v>
      </c>
      <c r="F315">
        <v>143888.25</v>
      </c>
      <c r="G315">
        <v>135254.96</v>
      </c>
      <c r="H315" s="1" t="str">
        <f>VLOOKUP(C315,'Country Lookup'!A:B,2,0)</f>
        <v>Netherlands</v>
      </c>
      <c r="I315" s="3">
        <f t="shared" si="4"/>
        <v>41394</v>
      </c>
      <c r="J315" s="2"/>
    </row>
    <row r="316" spans="1:10" x14ac:dyDescent="0.25">
      <c r="A316" t="s">
        <v>138</v>
      </c>
      <c r="B316" s="2">
        <v>41384</v>
      </c>
      <c r="C316" t="s">
        <v>100</v>
      </c>
      <c r="D316" t="s">
        <v>139</v>
      </c>
      <c r="E316">
        <v>18349</v>
      </c>
      <c r="F316">
        <v>64959</v>
      </c>
      <c r="G316">
        <v>56514.33</v>
      </c>
      <c r="H316" s="1" t="str">
        <f>VLOOKUP(C316,'Country Lookup'!A:B,2,0)</f>
        <v>Portugal</v>
      </c>
      <c r="I316" s="3">
        <f t="shared" si="4"/>
        <v>41394</v>
      </c>
      <c r="J316" s="2"/>
    </row>
    <row r="317" spans="1:10" x14ac:dyDescent="0.25">
      <c r="A317" t="s">
        <v>138</v>
      </c>
      <c r="B317" s="2">
        <v>41384</v>
      </c>
      <c r="C317" t="s">
        <v>102</v>
      </c>
      <c r="D317" t="s">
        <v>139</v>
      </c>
      <c r="E317">
        <v>10904</v>
      </c>
      <c r="F317">
        <v>35421.699999999997</v>
      </c>
      <c r="G317">
        <v>32658.81</v>
      </c>
      <c r="H317" s="1" t="str">
        <f>VLOOKUP(C317,'Country Lookup'!A:B,2,0)</f>
        <v>Romania</v>
      </c>
      <c r="I317" s="3">
        <f t="shared" si="4"/>
        <v>41394</v>
      </c>
      <c r="J317" s="2"/>
    </row>
    <row r="318" spans="1:10" x14ac:dyDescent="0.25">
      <c r="A318" t="s">
        <v>138</v>
      </c>
      <c r="B318" s="2">
        <v>41384</v>
      </c>
      <c r="C318" t="s">
        <v>112</v>
      </c>
      <c r="D318" t="s">
        <v>139</v>
      </c>
      <c r="E318">
        <v>1160</v>
      </c>
      <c r="F318">
        <v>3450.35</v>
      </c>
      <c r="G318">
        <v>3219.18</v>
      </c>
      <c r="H318" s="1" t="str">
        <f>VLOOKUP(C318,'Country Lookup'!A:B,2,0)</f>
        <v>Slovenia</v>
      </c>
      <c r="I318" s="3">
        <f t="shared" si="4"/>
        <v>41394</v>
      </c>
      <c r="J318" s="2"/>
    </row>
    <row r="319" spans="1:10" x14ac:dyDescent="0.25">
      <c r="A319" t="s">
        <v>138</v>
      </c>
      <c r="B319" s="2">
        <v>41384</v>
      </c>
      <c r="C319" t="s">
        <v>114</v>
      </c>
      <c r="D319" t="s">
        <v>139</v>
      </c>
      <c r="E319">
        <v>1394</v>
      </c>
      <c r="F319">
        <v>1684.12</v>
      </c>
      <c r="G319">
        <v>1530.86</v>
      </c>
      <c r="H319" s="1" t="str">
        <f>VLOOKUP(C319,'Country Lookup'!A:B,2,0)</f>
        <v>Slovakia</v>
      </c>
      <c r="I319" s="3">
        <f t="shared" si="4"/>
        <v>41394</v>
      </c>
      <c r="J319" s="2"/>
    </row>
    <row r="320" spans="1:10" x14ac:dyDescent="0.25">
      <c r="A320" t="s">
        <v>138</v>
      </c>
      <c r="B320" s="2">
        <v>41385</v>
      </c>
      <c r="C320" t="s">
        <v>6</v>
      </c>
      <c r="D320" t="s">
        <v>139</v>
      </c>
      <c r="E320">
        <v>12100</v>
      </c>
      <c r="F320">
        <v>92289.12</v>
      </c>
      <c r="G320">
        <v>79276.350000000006</v>
      </c>
      <c r="H320" s="1" t="str">
        <f>VLOOKUP(C320,'Country Lookup'!A:B,2,0)</f>
        <v>Austria</v>
      </c>
      <c r="I320" s="3">
        <f t="shared" si="4"/>
        <v>41394</v>
      </c>
      <c r="J320" s="2"/>
    </row>
    <row r="321" spans="1:10" x14ac:dyDescent="0.25">
      <c r="A321" t="s">
        <v>138</v>
      </c>
      <c r="B321" s="2">
        <v>41385</v>
      </c>
      <c r="C321" t="s">
        <v>10</v>
      </c>
      <c r="D321" t="s">
        <v>139</v>
      </c>
      <c r="E321">
        <v>22605</v>
      </c>
      <c r="F321">
        <v>88910.8</v>
      </c>
      <c r="G321">
        <v>84198.53</v>
      </c>
      <c r="H321" s="1" t="str">
        <f>VLOOKUP(C321,'Country Lookup'!A:B,2,0)</f>
        <v>Belgium</v>
      </c>
      <c r="I321" s="3">
        <f t="shared" si="4"/>
        <v>41394</v>
      </c>
      <c r="J321" s="2"/>
    </row>
    <row r="322" spans="1:10" x14ac:dyDescent="0.25">
      <c r="A322" t="s">
        <v>138</v>
      </c>
      <c r="B322" s="2">
        <v>41385</v>
      </c>
      <c r="C322" t="s">
        <v>28</v>
      </c>
      <c r="D322" t="s">
        <v>139</v>
      </c>
      <c r="E322">
        <v>1517</v>
      </c>
      <c r="F322">
        <v>6659.27</v>
      </c>
      <c r="G322">
        <v>6019.98</v>
      </c>
      <c r="H322" s="1" t="str">
        <f>VLOOKUP(C322,'Country Lookup'!A:B,2,0)</f>
        <v>Cyprus</v>
      </c>
      <c r="I322" s="3">
        <f t="shared" si="4"/>
        <v>41394</v>
      </c>
      <c r="J322" s="2"/>
    </row>
    <row r="323" spans="1:10" x14ac:dyDescent="0.25">
      <c r="A323" t="s">
        <v>138</v>
      </c>
      <c r="B323" s="2">
        <v>41385</v>
      </c>
      <c r="C323" t="s">
        <v>32</v>
      </c>
      <c r="D323" t="s">
        <v>139</v>
      </c>
      <c r="E323">
        <v>176488</v>
      </c>
      <c r="F323">
        <v>1046295.74</v>
      </c>
      <c r="G323">
        <v>896675.45</v>
      </c>
      <c r="H323" s="1" t="str">
        <f>VLOOKUP(C323,'Country Lookup'!A:B,2,0)</f>
        <v>Germany</v>
      </c>
      <c r="I323" s="3">
        <f t="shared" ref="I323:I386" si="5">EOMONTH(B323,0)</f>
        <v>41394</v>
      </c>
      <c r="J323" s="2"/>
    </row>
    <row r="324" spans="1:10" x14ac:dyDescent="0.25">
      <c r="A324" t="s">
        <v>138</v>
      </c>
      <c r="B324" s="2">
        <v>41385</v>
      </c>
      <c r="C324" t="s">
        <v>40</v>
      </c>
      <c r="D324" t="s">
        <v>139</v>
      </c>
      <c r="E324">
        <v>1924</v>
      </c>
      <c r="F324">
        <v>7447.15</v>
      </c>
      <c r="G324">
        <v>6814.14</v>
      </c>
      <c r="H324" s="1" t="str">
        <f>VLOOKUP(C324,'Country Lookup'!A:B,2,0)</f>
        <v>Estonia</v>
      </c>
      <c r="I324" s="3">
        <f t="shared" si="5"/>
        <v>41394</v>
      </c>
      <c r="J324" s="2"/>
    </row>
    <row r="325" spans="1:10" x14ac:dyDescent="0.25">
      <c r="A325" t="s">
        <v>138</v>
      </c>
      <c r="B325" s="2">
        <v>41385</v>
      </c>
      <c r="C325" t="s">
        <v>44</v>
      </c>
      <c r="D325" t="s">
        <v>139</v>
      </c>
      <c r="E325">
        <v>11475</v>
      </c>
      <c r="F325">
        <v>44831.8</v>
      </c>
      <c r="G325">
        <v>41155.589999999997</v>
      </c>
      <c r="H325" s="1" t="str">
        <f>VLOOKUP(C325,'Country Lookup'!A:B,2,0)</f>
        <v>Spain</v>
      </c>
      <c r="I325" s="3">
        <f t="shared" si="5"/>
        <v>41394</v>
      </c>
      <c r="J325" s="2"/>
    </row>
    <row r="326" spans="1:10" x14ac:dyDescent="0.25">
      <c r="A326" t="s">
        <v>138</v>
      </c>
      <c r="B326" s="2">
        <v>41385</v>
      </c>
      <c r="C326" t="s">
        <v>46</v>
      </c>
      <c r="D326" t="s">
        <v>139</v>
      </c>
      <c r="E326">
        <v>8427</v>
      </c>
      <c r="F326">
        <v>70525.78</v>
      </c>
      <c r="G326">
        <v>64883.71</v>
      </c>
      <c r="H326" s="1" t="str">
        <f>VLOOKUP(C326,'Country Lookup'!A:B,2,0)</f>
        <v>Finland</v>
      </c>
      <c r="I326" s="3">
        <f t="shared" si="5"/>
        <v>41394</v>
      </c>
      <c r="J326" s="2"/>
    </row>
    <row r="327" spans="1:10" x14ac:dyDescent="0.25">
      <c r="A327" t="s">
        <v>138</v>
      </c>
      <c r="B327" s="2">
        <v>41385</v>
      </c>
      <c r="C327" t="s">
        <v>48</v>
      </c>
      <c r="D327" t="s">
        <v>139</v>
      </c>
      <c r="E327">
        <v>98440</v>
      </c>
      <c r="F327">
        <v>471374.8</v>
      </c>
      <c r="G327">
        <v>435078.94</v>
      </c>
      <c r="H327" s="1" t="str">
        <f>VLOOKUP(C327,'Country Lookup'!A:B,2,0)</f>
        <v>France</v>
      </c>
      <c r="I327" s="3">
        <f t="shared" si="5"/>
        <v>41394</v>
      </c>
      <c r="J327" s="2"/>
    </row>
    <row r="328" spans="1:10" x14ac:dyDescent="0.25">
      <c r="A328" t="s">
        <v>138</v>
      </c>
      <c r="B328" s="2">
        <v>41385</v>
      </c>
      <c r="C328" t="s">
        <v>52</v>
      </c>
      <c r="D328" t="s">
        <v>139</v>
      </c>
      <c r="E328">
        <v>7560</v>
      </c>
      <c r="F328">
        <v>40762.980000000003</v>
      </c>
      <c r="G328">
        <v>38317.199999999997</v>
      </c>
      <c r="H328" s="1" t="str">
        <f>VLOOKUP(C328,'Country Lookup'!A:B,2,0)</f>
        <v>Greece</v>
      </c>
      <c r="I328" s="3">
        <f t="shared" si="5"/>
        <v>41394</v>
      </c>
      <c r="J328" s="2"/>
    </row>
    <row r="329" spans="1:10" x14ac:dyDescent="0.25">
      <c r="A329" t="s">
        <v>138</v>
      </c>
      <c r="B329" s="2">
        <v>41385</v>
      </c>
      <c r="C329" t="s">
        <v>64</v>
      </c>
      <c r="D329" t="s">
        <v>139</v>
      </c>
      <c r="E329">
        <v>6496</v>
      </c>
      <c r="F329">
        <v>43848</v>
      </c>
      <c r="G329">
        <v>41260.97</v>
      </c>
      <c r="H329" s="1" t="str">
        <f>VLOOKUP(C329,'Country Lookup'!A:B,2,0)</f>
        <v>Ireland</v>
      </c>
      <c r="I329" s="3">
        <f t="shared" si="5"/>
        <v>41394</v>
      </c>
      <c r="J329" s="2"/>
    </row>
    <row r="330" spans="1:10" x14ac:dyDescent="0.25">
      <c r="A330" t="s">
        <v>138</v>
      </c>
      <c r="B330" s="2">
        <v>41385</v>
      </c>
      <c r="C330" t="s">
        <v>70</v>
      </c>
      <c r="D330" t="s">
        <v>139</v>
      </c>
      <c r="E330">
        <v>52600</v>
      </c>
      <c r="F330">
        <v>244953</v>
      </c>
      <c r="G330">
        <v>209924.72</v>
      </c>
      <c r="H330" s="1" t="str">
        <f>VLOOKUP(C330,'Country Lookup'!A:B,2,0)</f>
        <v>Italy</v>
      </c>
      <c r="I330" s="3">
        <f t="shared" si="5"/>
        <v>41394</v>
      </c>
      <c r="J330" s="2"/>
    </row>
    <row r="331" spans="1:10" x14ac:dyDescent="0.25">
      <c r="A331" t="s">
        <v>138</v>
      </c>
      <c r="B331" s="2">
        <v>41385</v>
      </c>
      <c r="C331" t="s">
        <v>88</v>
      </c>
      <c r="D331" t="s">
        <v>139</v>
      </c>
      <c r="E331">
        <v>10922</v>
      </c>
      <c r="F331">
        <v>82351.67</v>
      </c>
      <c r="G331">
        <v>77081.16</v>
      </c>
      <c r="H331" s="1" t="str">
        <f>VLOOKUP(C331,'Country Lookup'!A:B,2,0)</f>
        <v>Netherlands</v>
      </c>
      <c r="I331" s="3">
        <f t="shared" si="5"/>
        <v>41394</v>
      </c>
      <c r="J331" s="2"/>
    </row>
    <row r="332" spans="1:10" x14ac:dyDescent="0.25">
      <c r="A332" t="s">
        <v>138</v>
      </c>
      <c r="B332" s="2">
        <v>41385</v>
      </c>
      <c r="C332" t="s">
        <v>100</v>
      </c>
      <c r="D332" t="s">
        <v>139</v>
      </c>
      <c r="E332">
        <v>14534</v>
      </c>
      <c r="F332">
        <v>50224.86</v>
      </c>
      <c r="G332">
        <v>47362.04</v>
      </c>
      <c r="H332" s="1" t="str">
        <f>VLOOKUP(C332,'Country Lookup'!A:B,2,0)</f>
        <v>Portugal</v>
      </c>
      <c r="I332" s="3">
        <f t="shared" si="5"/>
        <v>41394</v>
      </c>
      <c r="J332" s="2"/>
    </row>
    <row r="333" spans="1:10" x14ac:dyDescent="0.25">
      <c r="A333" t="s">
        <v>138</v>
      </c>
      <c r="B333" s="2">
        <v>41385</v>
      </c>
      <c r="C333" t="s">
        <v>102</v>
      </c>
      <c r="D333" t="s">
        <v>139</v>
      </c>
      <c r="E333">
        <v>11078</v>
      </c>
      <c r="F333">
        <v>39246.230000000003</v>
      </c>
      <c r="G333">
        <v>36302.76</v>
      </c>
      <c r="H333" s="1" t="str">
        <f>VLOOKUP(C333,'Country Lookup'!A:B,2,0)</f>
        <v>Romania</v>
      </c>
      <c r="I333" s="3">
        <f t="shared" si="5"/>
        <v>41394</v>
      </c>
      <c r="J333" s="2"/>
    </row>
    <row r="334" spans="1:10" x14ac:dyDescent="0.25">
      <c r="A334" t="s">
        <v>138</v>
      </c>
      <c r="B334" s="2">
        <v>41385</v>
      </c>
      <c r="C334" t="s">
        <v>112</v>
      </c>
      <c r="D334" t="s">
        <v>139</v>
      </c>
      <c r="E334">
        <v>968</v>
      </c>
      <c r="F334">
        <v>3922.62</v>
      </c>
      <c r="G334">
        <v>3612.73</v>
      </c>
      <c r="H334" s="1" t="str">
        <f>VLOOKUP(C334,'Country Lookup'!A:B,2,0)</f>
        <v>Slovenia</v>
      </c>
      <c r="I334" s="3">
        <f t="shared" si="5"/>
        <v>41394</v>
      </c>
      <c r="J334" s="2"/>
    </row>
    <row r="335" spans="1:10" x14ac:dyDescent="0.25">
      <c r="A335" t="s">
        <v>138</v>
      </c>
      <c r="B335" s="2">
        <v>41385</v>
      </c>
      <c r="C335" t="s">
        <v>114</v>
      </c>
      <c r="D335" t="s">
        <v>139</v>
      </c>
      <c r="E335">
        <v>1820</v>
      </c>
      <c r="F335">
        <v>2786.78</v>
      </c>
      <c r="G335">
        <v>2455.16</v>
      </c>
      <c r="H335" s="1" t="str">
        <f>VLOOKUP(C335,'Country Lookup'!A:B,2,0)</f>
        <v>Slovakia</v>
      </c>
      <c r="I335" s="3">
        <f t="shared" si="5"/>
        <v>41394</v>
      </c>
      <c r="J335" s="2"/>
    </row>
    <row r="336" spans="1:10" x14ac:dyDescent="0.25">
      <c r="A336" t="s">
        <v>138</v>
      </c>
      <c r="B336" s="2">
        <v>41386</v>
      </c>
      <c r="C336" t="s">
        <v>6</v>
      </c>
      <c r="D336" t="s">
        <v>139</v>
      </c>
      <c r="E336">
        <v>9635</v>
      </c>
      <c r="F336">
        <v>77250.149999999994</v>
      </c>
      <c r="G336">
        <v>65739.88</v>
      </c>
      <c r="H336" s="1" t="str">
        <f>VLOOKUP(C336,'Country Lookup'!A:B,2,0)</f>
        <v>Austria</v>
      </c>
      <c r="I336" s="3">
        <f t="shared" si="5"/>
        <v>41394</v>
      </c>
      <c r="J336" s="2"/>
    </row>
    <row r="337" spans="1:10" x14ac:dyDescent="0.25">
      <c r="A337" t="s">
        <v>138</v>
      </c>
      <c r="B337" s="2">
        <v>41386</v>
      </c>
      <c r="C337" t="s">
        <v>10</v>
      </c>
      <c r="D337" t="s">
        <v>139</v>
      </c>
      <c r="E337">
        <v>23256</v>
      </c>
      <c r="F337">
        <v>85116.96</v>
      </c>
      <c r="G337">
        <v>74477.34</v>
      </c>
      <c r="H337" s="1" t="str">
        <f>VLOOKUP(C337,'Country Lookup'!A:B,2,0)</f>
        <v>Belgium</v>
      </c>
      <c r="I337" s="3">
        <f t="shared" si="5"/>
        <v>41394</v>
      </c>
      <c r="J337" s="2"/>
    </row>
    <row r="338" spans="1:10" x14ac:dyDescent="0.25">
      <c r="A338" t="s">
        <v>138</v>
      </c>
      <c r="B338" s="2">
        <v>41386</v>
      </c>
      <c r="C338" t="s">
        <v>28</v>
      </c>
      <c r="D338" t="s">
        <v>139</v>
      </c>
      <c r="E338">
        <v>1820</v>
      </c>
      <c r="F338">
        <v>7622.73</v>
      </c>
      <c r="G338">
        <v>7012.91</v>
      </c>
      <c r="H338" s="1" t="str">
        <f>VLOOKUP(C338,'Country Lookup'!A:B,2,0)</f>
        <v>Cyprus</v>
      </c>
      <c r="I338" s="3">
        <f t="shared" si="5"/>
        <v>41394</v>
      </c>
      <c r="J338" s="2"/>
    </row>
    <row r="339" spans="1:10" x14ac:dyDescent="0.25">
      <c r="A339" t="s">
        <v>138</v>
      </c>
      <c r="B339" s="2">
        <v>41386</v>
      </c>
      <c r="C339" t="s">
        <v>32</v>
      </c>
      <c r="D339" t="s">
        <v>139</v>
      </c>
      <c r="E339">
        <v>200393</v>
      </c>
      <c r="F339">
        <v>1231556.76</v>
      </c>
      <c r="G339">
        <v>1060370.3700000001</v>
      </c>
      <c r="H339" s="1" t="str">
        <f>VLOOKUP(C339,'Country Lookup'!A:B,2,0)</f>
        <v>Germany</v>
      </c>
      <c r="I339" s="3">
        <f t="shared" si="5"/>
        <v>41394</v>
      </c>
      <c r="J339" s="2"/>
    </row>
    <row r="340" spans="1:10" x14ac:dyDescent="0.25">
      <c r="A340" t="s">
        <v>138</v>
      </c>
      <c r="B340" s="2">
        <v>41386</v>
      </c>
      <c r="C340" t="s">
        <v>40</v>
      </c>
      <c r="D340" t="s">
        <v>139</v>
      </c>
      <c r="E340">
        <v>2116</v>
      </c>
      <c r="F340">
        <v>7325.44</v>
      </c>
      <c r="G340">
        <v>6673.48</v>
      </c>
      <c r="H340" s="1" t="str">
        <f>VLOOKUP(C340,'Country Lookup'!A:B,2,0)</f>
        <v>Estonia</v>
      </c>
      <c r="I340" s="3">
        <f t="shared" si="5"/>
        <v>41394</v>
      </c>
      <c r="J340" s="2"/>
    </row>
    <row r="341" spans="1:10" x14ac:dyDescent="0.25">
      <c r="A341" t="s">
        <v>138</v>
      </c>
      <c r="B341" s="2">
        <v>41386</v>
      </c>
      <c r="C341" t="s">
        <v>44</v>
      </c>
      <c r="D341" t="s">
        <v>139</v>
      </c>
      <c r="E341">
        <v>14112</v>
      </c>
      <c r="F341">
        <v>67890.259999999995</v>
      </c>
      <c r="G341">
        <v>62662.71</v>
      </c>
      <c r="H341" s="1" t="str">
        <f>VLOOKUP(C341,'Country Lookup'!A:B,2,0)</f>
        <v>Spain</v>
      </c>
      <c r="I341" s="3">
        <f t="shared" si="5"/>
        <v>41394</v>
      </c>
      <c r="J341" s="2"/>
    </row>
    <row r="342" spans="1:10" x14ac:dyDescent="0.25">
      <c r="A342" t="s">
        <v>138</v>
      </c>
      <c r="B342" s="2">
        <v>41386</v>
      </c>
      <c r="C342" t="s">
        <v>46</v>
      </c>
      <c r="D342" t="s">
        <v>139</v>
      </c>
      <c r="E342">
        <v>7840</v>
      </c>
      <c r="F342">
        <v>77146.8</v>
      </c>
      <c r="G342">
        <v>71515.08</v>
      </c>
      <c r="H342" s="1" t="str">
        <f>VLOOKUP(C342,'Country Lookup'!A:B,2,0)</f>
        <v>Finland</v>
      </c>
      <c r="I342" s="3">
        <f t="shared" si="5"/>
        <v>41394</v>
      </c>
      <c r="J342" s="2"/>
    </row>
    <row r="343" spans="1:10" x14ac:dyDescent="0.25">
      <c r="A343" t="s">
        <v>138</v>
      </c>
      <c r="B343" s="2">
        <v>41386</v>
      </c>
      <c r="C343" t="s">
        <v>48</v>
      </c>
      <c r="D343" t="s">
        <v>139</v>
      </c>
      <c r="E343">
        <v>129168</v>
      </c>
      <c r="F343">
        <v>549723.19999999995</v>
      </c>
      <c r="G343">
        <v>510692.85</v>
      </c>
      <c r="H343" s="1" t="str">
        <f>VLOOKUP(C343,'Country Lookup'!A:B,2,0)</f>
        <v>France</v>
      </c>
      <c r="I343" s="3">
        <f t="shared" si="5"/>
        <v>41394</v>
      </c>
      <c r="J343" s="2"/>
    </row>
    <row r="344" spans="1:10" x14ac:dyDescent="0.25">
      <c r="A344" t="s">
        <v>138</v>
      </c>
      <c r="B344" s="2">
        <v>41386</v>
      </c>
      <c r="C344" t="s">
        <v>52</v>
      </c>
      <c r="D344" t="s">
        <v>139</v>
      </c>
      <c r="E344">
        <v>5544</v>
      </c>
      <c r="F344">
        <v>28175.24</v>
      </c>
      <c r="G344">
        <v>26597.42</v>
      </c>
      <c r="H344" s="1" t="str">
        <f>VLOOKUP(C344,'Country Lookup'!A:B,2,0)</f>
        <v>Greece</v>
      </c>
      <c r="I344" s="3">
        <f t="shared" si="5"/>
        <v>41394</v>
      </c>
      <c r="J344" s="2"/>
    </row>
    <row r="345" spans="1:10" x14ac:dyDescent="0.25">
      <c r="A345" t="s">
        <v>138</v>
      </c>
      <c r="B345" s="2">
        <v>41386</v>
      </c>
      <c r="C345" t="s">
        <v>64</v>
      </c>
      <c r="D345" t="s">
        <v>139</v>
      </c>
      <c r="E345">
        <v>6090</v>
      </c>
      <c r="F345">
        <v>40683.72</v>
      </c>
      <c r="G345">
        <v>36493.300000000003</v>
      </c>
      <c r="H345" s="1" t="str">
        <f>VLOOKUP(C345,'Country Lookup'!A:B,2,0)</f>
        <v>Ireland</v>
      </c>
      <c r="I345" s="3">
        <f t="shared" si="5"/>
        <v>41394</v>
      </c>
      <c r="J345" s="2"/>
    </row>
    <row r="346" spans="1:10" x14ac:dyDescent="0.25">
      <c r="A346" t="s">
        <v>138</v>
      </c>
      <c r="B346" s="2">
        <v>41386</v>
      </c>
      <c r="C346" t="s">
        <v>70</v>
      </c>
      <c r="D346" t="s">
        <v>139</v>
      </c>
      <c r="E346">
        <v>43600</v>
      </c>
      <c r="F346">
        <v>248364.79999999999</v>
      </c>
      <c r="G346">
        <v>227005.43</v>
      </c>
      <c r="H346" s="1" t="str">
        <f>VLOOKUP(C346,'Country Lookup'!A:B,2,0)</f>
        <v>Italy</v>
      </c>
      <c r="I346" s="3">
        <f t="shared" si="5"/>
        <v>41394</v>
      </c>
      <c r="J346" s="2"/>
    </row>
    <row r="347" spans="1:10" x14ac:dyDescent="0.25">
      <c r="A347" t="s">
        <v>138</v>
      </c>
      <c r="B347" s="2">
        <v>41386</v>
      </c>
      <c r="C347" t="s">
        <v>88</v>
      </c>
      <c r="D347" t="s">
        <v>139</v>
      </c>
      <c r="E347">
        <v>11808</v>
      </c>
      <c r="F347">
        <v>101888.28</v>
      </c>
      <c r="G347">
        <v>93431.55</v>
      </c>
      <c r="H347" s="1" t="str">
        <f>VLOOKUP(C347,'Country Lookup'!A:B,2,0)</f>
        <v>Netherlands</v>
      </c>
      <c r="I347" s="3">
        <f t="shared" si="5"/>
        <v>41394</v>
      </c>
      <c r="J347" s="2"/>
    </row>
    <row r="348" spans="1:10" x14ac:dyDescent="0.25">
      <c r="A348" t="s">
        <v>138</v>
      </c>
      <c r="B348" s="2">
        <v>41386</v>
      </c>
      <c r="C348" t="s">
        <v>100</v>
      </c>
      <c r="D348" t="s">
        <v>139</v>
      </c>
      <c r="E348">
        <v>18480</v>
      </c>
      <c r="F348">
        <v>79380</v>
      </c>
      <c r="G348">
        <v>70965.72</v>
      </c>
      <c r="H348" s="1" t="str">
        <f>VLOOKUP(C348,'Country Lookup'!A:B,2,0)</f>
        <v>Portugal</v>
      </c>
      <c r="I348" s="3">
        <f t="shared" si="5"/>
        <v>41394</v>
      </c>
      <c r="J348" s="2"/>
    </row>
    <row r="349" spans="1:10" x14ac:dyDescent="0.25">
      <c r="A349" t="s">
        <v>138</v>
      </c>
      <c r="B349" s="2">
        <v>41386</v>
      </c>
      <c r="C349" t="s">
        <v>102</v>
      </c>
      <c r="D349" t="s">
        <v>139</v>
      </c>
      <c r="E349">
        <v>8385</v>
      </c>
      <c r="F349">
        <v>25036.36</v>
      </c>
      <c r="G349">
        <v>23734.47</v>
      </c>
      <c r="H349" s="1" t="str">
        <f>VLOOKUP(C349,'Country Lookup'!A:B,2,0)</f>
        <v>Romania</v>
      </c>
      <c r="I349" s="3">
        <f t="shared" si="5"/>
        <v>41394</v>
      </c>
      <c r="J349" s="2"/>
    </row>
    <row r="350" spans="1:10" x14ac:dyDescent="0.25">
      <c r="A350" t="s">
        <v>138</v>
      </c>
      <c r="B350" s="2">
        <v>41386</v>
      </c>
      <c r="C350" t="s">
        <v>112</v>
      </c>
      <c r="D350" t="s">
        <v>139</v>
      </c>
      <c r="E350">
        <v>760</v>
      </c>
      <c r="F350">
        <v>2711.96</v>
      </c>
      <c r="G350">
        <v>2541.11</v>
      </c>
      <c r="H350" s="1" t="str">
        <f>VLOOKUP(C350,'Country Lookup'!A:B,2,0)</f>
        <v>Slovenia</v>
      </c>
      <c r="I350" s="3">
        <f t="shared" si="5"/>
        <v>41394</v>
      </c>
      <c r="J350" s="2"/>
    </row>
    <row r="351" spans="1:10" x14ac:dyDescent="0.25">
      <c r="A351" t="s">
        <v>138</v>
      </c>
      <c r="B351" s="2">
        <v>41386</v>
      </c>
      <c r="C351" t="s">
        <v>114</v>
      </c>
      <c r="D351" t="s">
        <v>139</v>
      </c>
      <c r="E351">
        <v>1554</v>
      </c>
      <c r="F351">
        <v>1991.81</v>
      </c>
      <c r="G351">
        <v>1864.33</v>
      </c>
      <c r="H351" s="1" t="str">
        <f>VLOOKUP(C351,'Country Lookup'!A:B,2,0)</f>
        <v>Slovakia</v>
      </c>
      <c r="I351" s="3">
        <f t="shared" si="5"/>
        <v>41394</v>
      </c>
      <c r="J351" s="2"/>
    </row>
    <row r="352" spans="1:10" x14ac:dyDescent="0.25">
      <c r="A352" t="s">
        <v>138</v>
      </c>
      <c r="B352" s="2">
        <v>41387</v>
      </c>
      <c r="C352" t="s">
        <v>6</v>
      </c>
      <c r="D352" t="s">
        <v>139</v>
      </c>
      <c r="E352">
        <v>15657</v>
      </c>
      <c r="F352">
        <v>99768.24</v>
      </c>
      <c r="G352">
        <v>86299.53</v>
      </c>
      <c r="H352" s="1" t="str">
        <f>VLOOKUP(C352,'Country Lookup'!A:B,2,0)</f>
        <v>Austria</v>
      </c>
      <c r="I352" s="3">
        <f t="shared" si="5"/>
        <v>41394</v>
      </c>
      <c r="J352" s="2"/>
    </row>
    <row r="353" spans="1:10" x14ac:dyDescent="0.25">
      <c r="A353" t="s">
        <v>138</v>
      </c>
      <c r="B353" s="2">
        <v>41387</v>
      </c>
      <c r="C353" t="s">
        <v>10</v>
      </c>
      <c r="D353" t="s">
        <v>139</v>
      </c>
      <c r="E353">
        <v>14965</v>
      </c>
      <c r="F353">
        <v>50787.519999999997</v>
      </c>
      <c r="G353">
        <v>48146.57</v>
      </c>
      <c r="H353" s="1" t="str">
        <f>VLOOKUP(C353,'Country Lookup'!A:B,2,0)</f>
        <v>Belgium</v>
      </c>
      <c r="I353" s="3">
        <f t="shared" si="5"/>
        <v>41394</v>
      </c>
      <c r="J353" s="2"/>
    </row>
    <row r="354" spans="1:10" x14ac:dyDescent="0.25">
      <c r="A354" t="s">
        <v>138</v>
      </c>
      <c r="B354" s="2">
        <v>41387</v>
      </c>
      <c r="C354" t="s">
        <v>28</v>
      </c>
      <c r="D354" t="s">
        <v>139</v>
      </c>
      <c r="E354">
        <v>2400</v>
      </c>
      <c r="F354">
        <v>9308.5300000000007</v>
      </c>
      <c r="G354">
        <v>8303.2099999999991</v>
      </c>
      <c r="H354" s="1" t="str">
        <f>VLOOKUP(C354,'Country Lookup'!A:B,2,0)</f>
        <v>Cyprus</v>
      </c>
      <c r="I354" s="3">
        <f t="shared" si="5"/>
        <v>41394</v>
      </c>
      <c r="J354" s="2"/>
    </row>
    <row r="355" spans="1:10" x14ac:dyDescent="0.25">
      <c r="A355" t="s">
        <v>138</v>
      </c>
      <c r="B355" s="2">
        <v>41387</v>
      </c>
      <c r="C355" t="s">
        <v>32</v>
      </c>
      <c r="D355" t="s">
        <v>139</v>
      </c>
      <c r="E355">
        <v>187460</v>
      </c>
      <c r="F355">
        <v>1115414.48</v>
      </c>
      <c r="G355">
        <v>965948.94</v>
      </c>
      <c r="H355" s="1" t="str">
        <f>VLOOKUP(C355,'Country Lookup'!A:B,2,0)</f>
        <v>Germany</v>
      </c>
      <c r="I355" s="3">
        <f t="shared" si="5"/>
        <v>41394</v>
      </c>
      <c r="J355" s="2"/>
    </row>
    <row r="356" spans="1:10" x14ac:dyDescent="0.25">
      <c r="A356" t="s">
        <v>138</v>
      </c>
      <c r="B356" s="2">
        <v>41387</v>
      </c>
      <c r="C356" t="s">
        <v>40</v>
      </c>
      <c r="D356" t="s">
        <v>139</v>
      </c>
      <c r="E356">
        <v>1681</v>
      </c>
      <c r="F356">
        <v>6562.85</v>
      </c>
      <c r="G356">
        <v>5959.07</v>
      </c>
      <c r="H356" s="1" t="str">
        <f>VLOOKUP(C356,'Country Lookup'!A:B,2,0)</f>
        <v>Estonia</v>
      </c>
      <c r="I356" s="3">
        <f t="shared" si="5"/>
        <v>41394</v>
      </c>
      <c r="J356" s="2"/>
    </row>
    <row r="357" spans="1:10" x14ac:dyDescent="0.25">
      <c r="A357" t="s">
        <v>138</v>
      </c>
      <c r="B357" s="2">
        <v>41387</v>
      </c>
      <c r="C357" t="s">
        <v>44</v>
      </c>
      <c r="D357" t="s">
        <v>139</v>
      </c>
      <c r="E357">
        <v>9840</v>
      </c>
      <c r="F357">
        <v>39478.080000000002</v>
      </c>
      <c r="G357">
        <v>35135.49</v>
      </c>
      <c r="H357" s="1" t="str">
        <f>VLOOKUP(C357,'Country Lookup'!A:B,2,0)</f>
        <v>Spain</v>
      </c>
      <c r="I357" s="3">
        <f t="shared" si="5"/>
        <v>41394</v>
      </c>
      <c r="J357" s="2"/>
    </row>
    <row r="358" spans="1:10" x14ac:dyDescent="0.25">
      <c r="A358" t="s">
        <v>138</v>
      </c>
      <c r="B358" s="2">
        <v>41387</v>
      </c>
      <c r="C358" t="s">
        <v>46</v>
      </c>
      <c r="D358" t="s">
        <v>139</v>
      </c>
      <c r="E358">
        <v>9860</v>
      </c>
      <c r="F358">
        <v>85074.4</v>
      </c>
      <c r="G358">
        <v>76737.11</v>
      </c>
      <c r="H358" s="1" t="str">
        <f>VLOOKUP(C358,'Country Lookup'!A:B,2,0)</f>
        <v>Finland</v>
      </c>
      <c r="I358" s="3">
        <f t="shared" si="5"/>
        <v>41394</v>
      </c>
      <c r="J358" s="2"/>
    </row>
    <row r="359" spans="1:10" x14ac:dyDescent="0.25">
      <c r="A359" t="s">
        <v>138</v>
      </c>
      <c r="B359" s="2">
        <v>41387</v>
      </c>
      <c r="C359" t="s">
        <v>48</v>
      </c>
      <c r="D359" t="s">
        <v>139</v>
      </c>
      <c r="E359">
        <v>118440</v>
      </c>
      <c r="F359">
        <v>499061.04</v>
      </c>
      <c r="G359">
        <v>427695.31</v>
      </c>
      <c r="H359" s="1" t="str">
        <f>VLOOKUP(C359,'Country Lookup'!A:B,2,0)</f>
        <v>France</v>
      </c>
      <c r="I359" s="3">
        <f t="shared" si="5"/>
        <v>41394</v>
      </c>
      <c r="J359" s="2"/>
    </row>
    <row r="360" spans="1:10" x14ac:dyDescent="0.25">
      <c r="A360" t="s">
        <v>138</v>
      </c>
      <c r="B360" s="2">
        <v>41387</v>
      </c>
      <c r="C360" t="s">
        <v>52</v>
      </c>
      <c r="D360" t="s">
        <v>139</v>
      </c>
      <c r="E360">
        <v>7375</v>
      </c>
      <c r="F360">
        <v>28168.33</v>
      </c>
      <c r="G360">
        <v>24196.59</v>
      </c>
      <c r="H360" s="1" t="str">
        <f>VLOOKUP(C360,'Country Lookup'!A:B,2,0)</f>
        <v>Greece</v>
      </c>
      <c r="I360" s="3">
        <f t="shared" si="5"/>
        <v>41394</v>
      </c>
      <c r="J360" s="2"/>
    </row>
    <row r="361" spans="1:10" x14ac:dyDescent="0.25">
      <c r="A361" t="s">
        <v>138</v>
      </c>
      <c r="B361" s="2">
        <v>41387</v>
      </c>
      <c r="C361" t="s">
        <v>64</v>
      </c>
      <c r="D361" t="s">
        <v>139</v>
      </c>
      <c r="E361">
        <v>6493</v>
      </c>
      <c r="F361">
        <v>44328.7</v>
      </c>
      <c r="G361">
        <v>39009.26</v>
      </c>
      <c r="H361" s="1" t="str">
        <f>VLOOKUP(C361,'Country Lookup'!A:B,2,0)</f>
        <v>Ireland</v>
      </c>
      <c r="I361" s="3">
        <f t="shared" si="5"/>
        <v>41394</v>
      </c>
      <c r="J361" s="2"/>
    </row>
    <row r="362" spans="1:10" x14ac:dyDescent="0.25">
      <c r="A362" t="s">
        <v>138</v>
      </c>
      <c r="B362" s="2">
        <v>41387</v>
      </c>
      <c r="C362" t="s">
        <v>70</v>
      </c>
      <c r="D362" t="s">
        <v>139</v>
      </c>
      <c r="E362">
        <v>50598</v>
      </c>
      <c r="F362">
        <v>285921.90000000002</v>
      </c>
      <c r="G362">
        <v>262476.3</v>
      </c>
      <c r="H362" s="1" t="str">
        <f>VLOOKUP(C362,'Country Lookup'!A:B,2,0)</f>
        <v>Italy</v>
      </c>
      <c r="I362" s="3">
        <f t="shared" si="5"/>
        <v>41394</v>
      </c>
      <c r="J362" s="2"/>
    </row>
    <row r="363" spans="1:10" x14ac:dyDescent="0.25">
      <c r="A363" t="s">
        <v>138</v>
      </c>
      <c r="B363" s="2">
        <v>41387</v>
      </c>
      <c r="C363" t="s">
        <v>88</v>
      </c>
      <c r="D363" t="s">
        <v>139</v>
      </c>
      <c r="E363">
        <v>17499</v>
      </c>
      <c r="F363">
        <v>147726.9</v>
      </c>
      <c r="G363">
        <v>129113.31</v>
      </c>
      <c r="H363" s="1" t="str">
        <f>VLOOKUP(C363,'Country Lookup'!A:B,2,0)</f>
        <v>Netherlands</v>
      </c>
      <c r="I363" s="3">
        <f t="shared" si="5"/>
        <v>41394</v>
      </c>
      <c r="J363" s="2"/>
    </row>
    <row r="364" spans="1:10" x14ac:dyDescent="0.25">
      <c r="A364" t="s">
        <v>138</v>
      </c>
      <c r="B364" s="2">
        <v>41387</v>
      </c>
      <c r="C364" t="s">
        <v>100</v>
      </c>
      <c r="D364" t="s">
        <v>139</v>
      </c>
      <c r="E364">
        <v>13912</v>
      </c>
      <c r="F364">
        <v>54104.52</v>
      </c>
      <c r="G364">
        <v>49559.74</v>
      </c>
      <c r="H364" s="1" t="str">
        <f>VLOOKUP(C364,'Country Lookup'!A:B,2,0)</f>
        <v>Portugal</v>
      </c>
      <c r="I364" s="3">
        <f t="shared" si="5"/>
        <v>41394</v>
      </c>
      <c r="J364" s="2"/>
    </row>
    <row r="365" spans="1:10" x14ac:dyDescent="0.25">
      <c r="A365" t="s">
        <v>138</v>
      </c>
      <c r="B365" s="2">
        <v>41387</v>
      </c>
      <c r="C365" t="s">
        <v>102</v>
      </c>
      <c r="D365" t="s">
        <v>139</v>
      </c>
      <c r="E365">
        <v>7696</v>
      </c>
      <c r="F365">
        <v>19893.59</v>
      </c>
      <c r="G365">
        <v>18003.7</v>
      </c>
      <c r="H365" s="1" t="str">
        <f>VLOOKUP(C365,'Country Lookup'!A:B,2,0)</f>
        <v>Romania</v>
      </c>
      <c r="I365" s="3">
        <f t="shared" si="5"/>
        <v>41394</v>
      </c>
      <c r="J365" s="2"/>
    </row>
    <row r="366" spans="1:10" x14ac:dyDescent="0.25">
      <c r="A366" t="s">
        <v>138</v>
      </c>
      <c r="B366" s="2">
        <v>41387</v>
      </c>
      <c r="C366" t="s">
        <v>112</v>
      </c>
      <c r="D366" t="s">
        <v>139</v>
      </c>
      <c r="E366">
        <v>792</v>
      </c>
      <c r="F366">
        <v>1801.75</v>
      </c>
      <c r="G366">
        <v>1664.81</v>
      </c>
      <c r="H366" s="1" t="str">
        <f>VLOOKUP(C366,'Country Lookup'!A:B,2,0)</f>
        <v>Slovenia</v>
      </c>
      <c r="I366" s="3">
        <f t="shared" si="5"/>
        <v>41394</v>
      </c>
      <c r="J366" s="2"/>
    </row>
    <row r="367" spans="1:10" x14ac:dyDescent="0.25">
      <c r="A367" t="s">
        <v>138</v>
      </c>
      <c r="B367" s="2">
        <v>41387</v>
      </c>
      <c r="C367" t="s">
        <v>114</v>
      </c>
      <c r="D367" t="s">
        <v>139</v>
      </c>
      <c r="E367">
        <v>1100</v>
      </c>
      <c r="F367">
        <v>1337.6</v>
      </c>
      <c r="G367">
        <v>1201.1600000000001</v>
      </c>
      <c r="H367" s="1" t="str">
        <f>VLOOKUP(C367,'Country Lookup'!A:B,2,0)</f>
        <v>Slovakia</v>
      </c>
      <c r="I367" s="3">
        <f t="shared" si="5"/>
        <v>41394</v>
      </c>
      <c r="J367" s="2"/>
    </row>
    <row r="368" spans="1:10" x14ac:dyDescent="0.25">
      <c r="A368" t="s">
        <v>138</v>
      </c>
      <c r="B368" s="2">
        <v>41388</v>
      </c>
      <c r="C368" t="s">
        <v>6</v>
      </c>
      <c r="D368" t="s">
        <v>139</v>
      </c>
      <c r="E368">
        <v>14663</v>
      </c>
      <c r="F368">
        <v>131233.85</v>
      </c>
      <c r="G368">
        <v>121128.84</v>
      </c>
      <c r="H368" s="1" t="str">
        <f>VLOOKUP(C368,'Country Lookup'!A:B,2,0)</f>
        <v>Austria</v>
      </c>
      <c r="I368" s="3">
        <f t="shared" si="5"/>
        <v>41394</v>
      </c>
      <c r="J368" s="2"/>
    </row>
    <row r="369" spans="1:10" x14ac:dyDescent="0.25">
      <c r="A369" t="s">
        <v>138</v>
      </c>
      <c r="B369" s="2">
        <v>41388</v>
      </c>
      <c r="C369" t="s">
        <v>10</v>
      </c>
      <c r="D369" t="s">
        <v>139</v>
      </c>
      <c r="E369">
        <v>21395</v>
      </c>
      <c r="F369">
        <v>76411.5</v>
      </c>
      <c r="G369">
        <v>72132.460000000006</v>
      </c>
      <c r="H369" s="1" t="str">
        <f>VLOOKUP(C369,'Country Lookup'!A:B,2,0)</f>
        <v>Belgium</v>
      </c>
      <c r="I369" s="3">
        <f t="shared" si="5"/>
        <v>41394</v>
      </c>
      <c r="J369" s="2"/>
    </row>
    <row r="370" spans="1:10" x14ac:dyDescent="0.25">
      <c r="A370" t="s">
        <v>138</v>
      </c>
      <c r="B370" s="2">
        <v>41388</v>
      </c>
      <c r="C370" t="s">
        <v>28</v>
      </c>
      <c r="D370" t="s">
        <v>139</v>
      </c>
      <c r="E370">
        <v>2400</v>
      </c>
      <c r="F370">
        <v>10629.42</v>
      </c>
      <c r="G370">
        <v>9396.41</v>
      </c>
      <c r="H370" s="1" t="str">
        <f>VLOOKUP(C370,'Country Lookup'!A:B,2,0)</f>
        <v>Cyprus</v>
      </c>
      <c r="I370" s="3">
        <f t="shared" si="5"/>
        <v>41394</v>
      </c>
      <c r="J370" s="2"/>
    </row>
    <row r="371" spans="1:10" x14ac:dyDescent="0.25">
      <c r="A371" t="s">
        <v>138</v>
      </c>
      <c r="B371" s="2">
        <v>41388</v>
      </c>
      <c r="C371" t="s">
        <v>32</v>
      </c>
      <c r="D371" t="s">
        <v>139</v>
      </c>
      <c r="E371">
        <v>200284</v>
      </c>
      <c r="F371">
        <v>1298698.79</v>
      </c>
      <c r="G371">
        <v>1187010.69</v>
      </c>
      <c r="H371" s="1" t="str">
        <f>VLOOKUP(C371,'Country Lookup'!A:B,2,0)</f>
        <v>Germany</v>
      </c>
      <c r="I371" s="3">
        <f t="shared" si="5"/>
        <v>41394</v>
      </c>
      <c r="J371" s="2"/>
    </row>
    <row r="372" spans="1:10" x14ac:dyDescent="0.25">
      <c r="A372" t="s">
        <v>138</v>
      </c>
      <c r="B372" s="2">
        <v>41388</v>
      </c>
      <c r="C372" t="s">
        <v>40</v>
      </c>
      <c r="D372" t="s">
        <v>139</v>
      </c>
      <c r="E372">
        <v>1357</v>
      </c>
      <c r="F372">
        <v>4691.33</v>
      </c>
      <c r="G372">
        <v>4255.04</v>
      </c>
      <c r="H372" s="1" t="str">
        <f>VLOOKUP(C372,'Country Lookup'!A:B,2,0)</f>
        <v>Estonia</v>
      </c>
      <c r="I372" s="3">
        <f t="shared" si="5"/>
        <v>41394</v>
      </c>
      <c r="J372" s="2"/>
    </row>
    <row r="373" spans="1:10" x14ac:dyDescent="0.25">
      <c r="A373" t="s">
        <v>138</v>
      </c>
      <c r="B373" s="2">
        <v>41388</v>
      </c>
      <c r="C373" t="s">
        <v>44</v>
      </c>
      <c r="D373" t="s">
        <v>139</v>
      </c>
      <c r="E373">
        <v>16646</v>
      </c>
      <c r="F373">
        <v>77572.63</v>
      </c>
      <c r="G373">
        <v>72530.41</v>
      </c>
      <c r="H373" s="1" t="str">
        <f>VLOOKUP(C373,'Country Lookup'!A:B,2,0)</f>
        <v>Spain</v>
      </c>
      <c r="I373" s="3">
        <f t="shared" si="5"/>
        <v>41394</v>
      </c>
      <c r="J373" s="2"/>
    </row>
    <row r="374" spans="1:10" x14ac:dyDescent="0.25">
      <c r="A374" t="s">
        <v>138</v>
      </c>
      <c r="B374" s="2">
        <v>41388</v>
      </c>
      <c r="C374" t="s">
        <v>46</v>
      </c>
      <c r="D374" t="s">
        <v>139</v>
      </c>
      <c r="E374">
        <v>9945</v>
      </c>
      <c r="F374">
        <v>78631.199999999997</v>
      </c>
      <c r="G374">
        <v>74070.59</v>
      </c>
      <c r="H374" s="1" t="str">
        <f>VLOOKUP(C374,'Country Lookup'!A:B,2,0)</f>
        <v>Finland</v>
      </c>
      <c r="I374" s="3">
        <f t="shared" si="5"/>
        <v>41394</v>
      </c>
      <c r="J374" s="2"/>
    </row>
    <row r="375" spans="1:10" x14ac:dyDescent="0.25">
      <c r="A375" t="s">
        <v>138</v>
      </c>
      <c r="B375" s="2">
        <v>41388</v>
      </c>
      <c r="C375" t="s">
        <v>48</v>
      </c>
      <c r="D375" t="s">
        <v>139</v>
      </c>
      <c r="E375">
        <v>129817</v>
      </c>
      <c r="F375">
        <v>603513.59999999998</v>
      </c>
      <c r="G375">
        <v>540144.67000000004</v>
      </c>
      <c r="H375" s="1" t="str">
        <f>VLOOKUP(C375,'Country Lookup'!A:B,2,0)</f>
        <v>France</v>
      </c>
      <c r="I375" s="3">
        <f t="shared" si="5"/>
        <v>41394</v>
      </c>
      <c r="J375" s="2"/>
    </row>
    <row r="376" spans="1:10" x14ac:dyDescent="0.25">
      <c r="A376" t="s">
        <v>138</v>
      </c>
      <c r="B376" s="2">
        <v>41388</v>
      </c>
      <c r="C376" t="s">
        <v>52</v>
      </c>
      <c r="D376" t="s">
        <v>139</v>
      </c>
      <c r="E376">
        <v>4888</v>
      </c>
      <c r="F376">
        <v>24168.240000000002</v>
      </c>
      <c r="G376">
        <v>21050.54</v>
      </c>
      <c r="H376" s="1" t="str">
        <f>VLOOKUP(C376,'Country Lookup'!A:B,2,0)</f>
        <v>Greece</v>
      </c>
      <c r="I376" s="3">
        <f t="shared" si="5"/>
        <v>41394</v>
      </c>
      <c r="J376" s="2"/>
    </row>
    <row r="377" spans="1:10" x14ac:dyDescent="0.25">
      <c r="A377" t="s">
        <v>138</v>
      </c>
      <c r="B377" s="2">
        <v>41388</v>
      </c>
      <c r="C377" t="s">
        <v>64</v>
      </c>
      <c r="D377" t="s">
        <v>139</v>
      </c>
      <c r="E377">
        <v>6776</v>
      </c>
      <c r="F377">
        <v>36601.599999999999</v>
      </c>
      <c r="G377">
        <v>31440.77</v>
      </c>
      <c r="H377" s="1" t="str">
        <f>VLOOKUP(C377,'Country Lookup'!A:B,2,0)</f>
        <v>Ireland</v>
      </c>
      <c r="I377" s="3">
        <f t="shared" si="5"/>
        <v>41394</v>
      </c>
      <c r="J377" s="2"/>
    </row>
    <row r="378" spans="1:10" x14ac:dyDescent="0.25">
      <c r="A378" t="s">
        <v>138</v>
      </c>
      <c r="B378" s="2">
        <v>41388</v>
      </c>
      <c r="C378" t="s">
        <v>70</v>
      </c>
      <c r="D378" t="s">
        <v>139</v>
      </c>
      <c r="E378">
        <v>46207</v>
      </c>
      <c r="F378">
        <v>211018.5</v>
      </c>
      <c r="G378">
        <v>197091.28</v>
      </c>
      <c r="H378" s="1" t="str">
        <f>VLOOKUP(C378,'Country Lookup'!A:B,2,0)</f>
        <v>Italy</v>
      </c>
      <c r="I378" s="3">
        <f t="shared" si="5"/>
        <v>41394</v>
      </c>
      <c r="J378" s="2"/>
    </row>
    <row r="379" spans="1:10" x14ac:dyDescent="0.25">
      <c r="A379" t="s">
        <v>138</v>
      </c>
      <c r="B379" s="2">
        <v>41388</v>
      </c>
      <c r="C379" t="s">
        <v>88</v>
      </c>
      <c r="D379" t="s">
        <v>139</v>
      </c>
      <c r="E379">
        <v>14560</v>
      </c>
      <c r="F379">
        <v>120953.28</v>
      </c>
      <c r="G379">
        <v>112970.36</v>
      </c>
      <c r="H379" s="1" t="str">
        <f>VLOOKUP(C379,'Country Lookup'!A:B,2,0)</f>
        <v>Netherlands</v>
      </c>
      <c r="I379" s="3">
        <f t="shared" si="5"/>
        <v>41394</v>
      </c>
      <c r="J379" s="2"/>
    </row>
    <row r="380" spans="1:10" x14ac:dyDescent="0.25">
      <c r="A380" t="s">
        <v>138</v>
      </c>
      <c r="B380" s="2">
        <v>41388</v>
      </c>
      <c r="C380" t="s">
        <v>100</v>
      </c>
      <c r="D380" t="s">
        <v>139</v>
      </c>
      <c r="E380">
        <v>9996</v>
      </c>
      <c r="F380">
        <v>36333.360000000001</v>
      </c>
      <c r="G380">
        <v>31937.02</v>
      </c>
      <c r="H380" s="1" t="str">
        <f>VLOOKUP(C380,'Country Lookup'!A:B,2,0)</f>
        <v>Portugal</v>
      </c>
      <c r="I380" s="3">
        <f t="shared" si="5"/>
        <v>41394</v>
      </c>
      <c r="J380" s="2"/>
    </row>
    <row r="381" spans="1:10" x14ac:dyDescent="0.25">
      <c r="A381" t="s">
        <v>138</v>
      </c>
      <c r="B381" s="2">
        <v>41388</v>
      </c>
      <c r="C381" t="s">
        <v>102</v>
      </c>
      <c r="D381" t="s">
        <v>139</v>
      </c>
      <c r="E381">
        <v>7686</v>
      </c>
      <c r="F381">
        <v>26868.53</v>
      </c>
      <c r="G381">
        <v>23026.33</v>
      </c>
      <c r="H381" s="1" t="str">
        <f>VLOOKUP(C381,'Country Lookup'!A:B,2,0)</f>
        <v>Romania</v>
      </c>
      <c r="I381" s="3">
        <f t="shared" si="5"/>
        <v>41394</v>
      </c>
      <c r="J381" s="2"/>
    </row>
    <row r="382" spans="1:10" x14ac:dyDescent="0.25">
      <c r="A382" t="s">
        <v>138</v>
      </c>
      <c r="B382" s="2">
        <v>41388</v>
      </c>
      <c r="C382" t="s">
        <v>112</v>
      </c>
      <c r="D382" t="s">
        <v>139</v>
      </c>
      <c r="E382">
        <v>896</v>
      </c>
      <c r="F382">
        <v>2413.8200000000002</v>
      </c>
      <c r="G382">
        <v>2184.5100000000002</v>
      </c>
      <c r="H382" s="1" t="str">
        <f>VLOOKUP(C382,'Country Lookup'!A:B,2,0)</f>
        <v>Slovenia</v>
      </c>
      <c r="I382" s="3">
        <f t="shared" si="5"/>
        <v>41394</v>
      </c>
      <c r="J382" s="2"/>
    </row>
    <row r="383" spans="1:10" x14ac:dyDescent="0.25">
      <c r="A383" t="s">
        <v>138</v>
      </c>
      <c r="B383" s="2">
        <v>41388</v>
      </c>
      <c r="C383" t="s">
        <v>114</v>
      </c>
      <c r="D383" t="s">
        <v>139</v>
      </c>
      <c r="E383">
        <v>1450</v>
      </c>
      <c r="F383">
        <v>2310.7199999999998</v>
      </c>
      <c r="G383">
        <v>2079.65</v>
      </c>
      <c r="H383" s="1" t="str">
        <f>VLOOKUP(C383,'Country Lookup'!A:B,2,0)</f>
        <v>Slovakia</v>
      </c>
      <c r="I383" s="3">
        <f t="shared" si="5"/>
        <v>41394</v>
      </c>
      <c r="J383" s="2"/>
    </row>
    <row r="384" spans="1:10" x14ac:dyDescent="0.25">
      <c r="A384" t="s">
        <v>138</v>
      </c>
      <c r="B384" s="2">
        <v>41389</v>
      </c>
      <c r="C384" t="s">
        <v>6</v>
      </c>
      <c r="D384" t="s">
        <v>139</v>
      </c>
      <c r="E384">
        <v>20845</v>
      </c>
      <c r="F384">
        <v>181075.95</v>
      </c>
      <c r="G384">
        <v>155363.17000000001</v>
      </c>
      <c r="H384" s="1" t="str">
        <f>VLOOKUP(C384,'Country Lookup'!A:B,2,0)</f>
        <v>Austria</v>
      </c>
      <c r="I384" s="3">
        <f t="shared" si="5"/>
        <v>41394</v>
      </c>
      <c r="J384" s="2"/>
    </row>
    <row r="385" spans="1:10" x14ac:dyDescent="0.25">
      <c r="A385" t="s">
        <v>138</v>
      </c>
      <c r="B385" s="2">
        <v>41389</v>
      </c>
      <c r="C385" t="s">
        <v>10</v>
      </c>
      <c r="D385" t="s">
        <v>139</v>
      </c>
      <c r="E385">
        <v>22562</v>
      </c>
      <c r="F385">
        <v>77239.759999999995</v>
      </c>
      <c r="G385">
        <v>69824.740000000005</v>
      </c>
      <c r="H385" s="1" t="str">
        <f>VLOOKUP(C385,'Country Lookup'!A:B,2,0)</f>
        <v>Belgium</v>
      </c>
      <c r="I385" s="3">
        <f t="shared" si="5"/>
        <v>41394</v>
      </c>
      <c r="J385" s="2"/>
    </row>
    <row r="386" spans="1:10" x14ac:dyDescent="0.25">
      <c r="A386" t="s">
        <v>138</v>
      </c>
      <c r="B386" s="2">
        <v>41389</v>
      </c>
      <c r="C386" t="s">
        <v>28</v>
      </c>
      <c r="D386" t="s">
        <v>139</v>
      </c>
      <c r="E386">
        <v>1300</v>
      </c>
      <c r="F386">
        <v>6787.34</v>
      </c>
      <c r="G386">
        <v>5884.63</v>
      </c>
      <c r="H386" s="1" t="str">
        <f>VLOOKUP(C386,'Country Lookup'!A:B,2,0)</f>
        <v>Cyprus</v>
      </c>
      <c r="I386" s="3">
        <f t="shared" si="5"/>
        <v>41394</v>
      </c>
      <c r="J386" s="2"/>
    </row>
    <row r="387" spans="1:10" x14ac:dyDescent="0.25">
      <c r="A387" t="s">
        <v>138</v>
      </c>
      <c r="B387" s="2">
        <v>41389</v>
      </c>
      <c r="C387" t="s">
        <v>32</v>
      </c>
      <c r="D387" t="s">
        <v>139</v>
      </c>
      <c r="E387">
        <v>200552</v>
      </c>
      <c r="F387">
        <v>1277452.51</v>
      </c>
      <c r="G387">
        <v>1097331.7</v>
      </c>
      <c r="H387" s="1" t="str">
        <f>VLOOKUP(C387,'Country Lookup'!A:B,2,0)</f>
        <v>Germany</v>
      </c>
      <c r="I387" s="3">
        <f t="shared" ref="I387:I450" si="6">EOMONTH(B387,0)</f>
        <v>41394</v>
      </c>
      <c r="J387" s="2"/>
    </row>
    <row r="388" spans="1:10" x14ac:dyDescent="0.25">
      <c r="A388" t="s">
        <v>138</v>
      </c>
      <c r="B388" s="2">
        <v>41389</v>
      </c>
      <c r="C388" t="s">
        <v>40</v>
      </c>
      <c r="D388" t="s">
        <v>139</v>
      </c>
      <c r="E388">
        <v>1092</v>
      </c>
      <c r="F388">
        <v>3467.48</v>
      </c>
      <c r="G388">
        <v>3165.81</v>
      </c>
      <c r="H388" s="1" t="str">
        <f>VLOOKUP(C388,'Country Lookup'!A:B,2,0)</f>
        <v>Estonia</v>
      </c>
      <c r="I388" s="3">
        <f t="shared" si="6"/>
        <v>41394</v>
      </c>
      <c r="J388" s="2"/>
    </row>
    <row r="389" spans="1:10" x14ac:dyDescent="0.25">
      <c r="A389" t="s">
        <v>138</v>
      </c>
      <c r="B389" s="2">
        <v>41389</v>
      </c>
      <c r="C389" t="s">
        <v>44</v>
      </c>
      <c r="D389" t="s">
        <v>139</v>
      </c>
      <c r="E389">
        <v>16317</v>
      </c>
      <c r="F389">
        <v>83781.179999999993</v>
      </c>
      <c r="G389">
        <v>73643.66</v>
      </c>
      <c r="H389" s="1" t="str">
        <f>VLOOKUP(C389,'Country Lookup'!A:B,2,0)</f>
        <v>Spain</v>
      </c>
      <c r="I389" s="3">
        <f t="shared" si="6"/>
        <v>41394</v>
      </c>
      <c r="J389" s="2"/>
    </row>
    <row r="390" spans="1:10" x14ac:dyDescent="0.25">
      <c r="A390" t="s">
        <v>138</v>
      </c>
      <c r="B390" s="2">
        <v>41389</v>
      </c>
      <c r="C390" t="s">
        <v>46</v>
      </c>
      <c r="D390" t="s">
        <v>139</v>
      </c>
      <c r="E390">
        <v>7503</v>
      </c>
      <c r="F390">
        <v>60514.57</v>
      </c>
      <c r="G390">
        <v>53857.96</v>
      </c>
      <c r="H390" s="1" t="str">
        <f>VLOOKUP(C390,'Country Lookup'!A:B,2,0)</f>
        <v>Finland</v>
      </c>
      <c r="I390" s="3">
        <f t="shared" si="6"/>
        <v>41394</v>
      </c>
      <c r="J390" s="2"/>
    </row>
    <row r="391" spans="1:10" x14ac:dyDescent="0.25">
      <c r="A391" t="s">
        <v>138</v>
      </c>
      <c r="B391" s="2">
        <v>41389</v>
      </c>
      <c r="C391" t="s">
        <v>48</v>
      </c>
      <c r="D391" t="s">
        <v>139</v>
      </c>
      <c r="E391">
        <v>166098</v>
      </c>
      <c r="F391">
        <v>733856.76</v>
      </c>
      <c r="G391">
        <v>694228.49</v>
      </c>
      <c r="H391" s="1" t="str">
        <f>VLOOKUP(C391,'Country Lookup'!A:B,2,0)</f>
        <v>France</v>
      </c>
      <c r="I391" s="3">
        <f t="shared" si="6"/>
        <v>41394</v>
      </c>
      <c r="J391" s="2"/>
    </row>
    <row r="392" spans="1:10" x14ac:dyDescent="0.25">
      <c r="A392" t="s">
        <v>138</v>
      </c>
      <c r="B392" s="2">
        <v>41389</v>
      </c>
      <c r="C392" t="s">
        <v>52</v>
      </c>
      <c r="D392" t="s">
        <v>139</v>
      </c>
      <c r="E392">
        <v>6669</v>
      </c>
      <c r="F392">
        <v>29620.07</v>
      </c>
      <c r="G392">
        <v>26924.65</v>
      </c>
      <c r="H392" s="1" t="str">
        <f>VLOOKUP(C392,'Country Lookup'!A:B,2,0)</f>
        <v>Greece</v>
      </c>
      <c r="I392" s="3">
        <f t="shared" si="6"/>
        <v>41394</v>
      </c>
      <c r="J392" s="2"/>
    </row>
    <row r="393" spans="1:10" x14ac:dyDescent="0.25">
      <c r="A393" t="s">
        <v>138</v>
      </c>
      <c r="B393" s="2">
        <v>41389</v>
      </c>
      <c r="C393" t="s">
        <v>64</v>
      </c>
      <c r="D393" t="s">
        <v>139</v>
      </c>
      <c r="E393">
        <v>7540</v>
      </c>
      <c r="F393">
        <v>51144.6</v>
      </c>
      <c r="G393">
        <v>46183.57</v>
      </c>
      <c r="H393" s="1" t="str">
        <f>VLOOKUP(C393,'Country Lookup'!A:B,2,0)</f>
        <v>Ireland</v>
      </c>
      <c r="I393" s="3">
        <f t="shared" si="6"/>
        <v>41394</v>
      </c>
      <c r="J393" s="2"/>
    </row>
    <row r="394" spans="1:10" x14ac:dyDescent="0.25">
      <c r="A394" t="s">
        <v>138</v>
      </c>
      <c r="B394" s="2">
        <v>41389</v>
      </c>
      <c r="C394" t="s">
        <v>70</v>
      </c>
      <c r="D394" t="s">
        <v>139</v>
      </c>
      <c r="E394">
        <v>43440</v>
      </c>
      <c r="F394">
        <v>215953.92000000001</v>
      </c>
      <c r="G394">
        <v>192414.94</v>
      </c>
      <c r="H394" s="1" t="str">
        <f>VLOOKUP(C394,'Country Lookup'!A:B,2,0)</f>
        <v>Italy</v>
      </c>
      <c r="I394" s="3">
        <f t="shared" si="6"/>
        <v>41394</v>
      </c>
      <c r="J394" s="2"/>
    </row>
    <row r="395" spans="1:10" x14ac:dyDescent="0.25">
      <c r="A395" t="s">
        <v>138</v>
      </c>
      <c r="B395" s="2">
        <v>41389</v>
      </c>
      <c r="C395" t="s">
        <v>88</v>
      </c>
      <c r="D395" t="s">
        <v>139</v>
      </c>
      <c r="E395">
        <v>10800</v>
      </c>
      <c r="F395">
        <v>100254</v>
      </c>
      <c r="G395">
        <v>89827.58</v>
      </c>
      <c r="H395" s="1" t="str">
        <f>VLOOKUP(C395,'Country Lookup'!A:B,2,0)</f>
        <v>Netherlands</v>
      </c>
      <c r="I395" s="3">
        <f t="shared" si="6"/>
        <v>41394</v>
      </c>
      <c r="J395" s="2"/>
    </row>
    <row r="396" spans="1:10" x14ac:dyDescent="0.25">
      <c r="A396" t="s">
        <v>138</v>
      </c>
      <c r="B396" s="2">
        <v>41389</v>
      </c>
      <c r="C396" t="s">
        <v>100</v>
      </c>
      <c r="D396" t="s">
        <v>139</v>
      </c>
      <c r="E396">
        <v>12735</v>
      </c>
      <c r="F396">
        <v>51807.6</v>
      </c>
      <c r="G396">
        <v>44761.77</v>
      </c>
      <c r="H396" s="1" t="str">
        <f>VLOOKUP(C396,'Country Lookup'!A:B,2,0)</f>
        <v>Portugal</v>
      </c>
      <c r="I396" s="3">
        <f t="shared" si="6"/>
        <v>41394</v>
      </c>
      <c r="J396" s="2"/>
    </row>
    <row r="397" spans="1:10" x14ac:dyDescent="0.25">
      <c r="A397" t="s">
        <v>138</v>
      </c>
      <c r="B397" s="2">
        <v>41389</v>
      </c>
      <c r="C397" t="s">
        <v>102</v>
      </c>
      <c r="D397" t="s">
        <v>139</v>
      </c>
      <c r="E397">
        <v>7473</v>
      </c>
      <c r="F397">
        <v>21080.51</v>
      </c>
      <c r="G397">
        <v>18087.080000000002</v>
      </c>
      <c r="H397" s="1" t="str">
        <f>VLOOKUP(C397,'Country Lookup'!A:B,2,0)</f>
        <v>Romania</v>
      </c>
      <c r="I397" s="3">
        <f t="shared" si="6"/>
        <v>41394</v>
      </c>
      <c r="J397" s="2"/>
    </row>
    <row r="398" spans="1:10" x14ac:dyDescent="0.25">
      <c r="A398" t="s">
        <v>138</v>
      </c>
      <c r="B398" s="2">
        <v>41389</v>
      </c>
      <c r="C398" t="s">
        <v>112</v>
      </c>
      <c r="D398" t="s">
        <v>139</v>
      </c>
      <c r="E398">
        <v>1300</v>
      </c>
      <c r="F398">
        <v>3832.48</v>
      </c>
      <c r="G398">
        <v>3602.53</v>
      </c>
      <c r="H398" s="1" t="str">
        <f>VLOOKUP(C398,'Country Lookup'!A:B,2,0)</f>
        <v>Slovenia</v>
      </c>
      <c r="I398" s="3">
        <f t="shared" si="6"/>
        <v>41394</v>
      </c>
      <c r="J398" s="2"/>
    </row>
    <row r="399" spans="1:10" x14ac:dyDescent="0.25">
      <c r="A399" t="s">
        <v>138</v>
      </c>
      <c r="B399" s="2">
        <v>41389</v>
      </c>
      <c r="C399" t="s">
        <v>114</v>
      </c>
      <c r="D399" t="s">
        <v>139</v>
      </c>
      <c r="E399">
        <v>1904</v>
      </c>
      <c r="F399">
        <v>3104.86</v>
      </c>
      <c r="G399">
        <v>2663.97</v>
      </c>
      <c r="H399" s="1" t="str">
        <f>VLOOKUP(C399,'Country Lookup'!A:B,2,0)</f>
        <v>Slovakia</v>
      </c>
      <c r="I399" s="3">
        <f t="shared" si="6"/>
        <v>41394</v>
      </c>
      <c r="J399" s="2"/>
    </row>
    <row r="400" spans="1:10" x14ac:dyDescent="0.25">
      <c r="A400" t="s">
        <v>138</v>
      </c>
      <c r="B400" s="2">
        <v>41390</v>
      </c>
      <c r="C400" t="s">
        <v>6</v>
      </c>
      <c r="D400" t="s">
        <v>139</v>
      </c>
      <c r="E400">
        <v>20564</v>
      </c>
      <c r="F400">
        <v>149205.6</v>
      </c>
      <c r="G400">
        <v>140402.47</v>
      </c>
      <c r="H400" s="1" t="str">
        <f>VLOOKUP(C400,'Country Lookup'!A:B,2,0)</f>
        <v>Austria</v>
      </c>
      <c r="I400" s="3">
        <f t="shared" si="6"/>
        <v>41394</v>
      </c>
      <c r="J400" s="2"/>
    </row>
    <row r="401" spans="1:10" x14ac:dyDescent="0.25">
      <c r="A401" t="s">
        <v>138</v>
      </c>
      <c r="B401" s="2">
        <v>41390</v>
      </c>
      <c r="C401" t="s">
        <v>10</v>
      </c>
      <c r="D401" t="s">
        <v>139</v>
      </c>
      <c r="E401">
        <v>16632</v>
      </c>
      <c r="F401">
        <v>57786.96</v>
      </c>
      <c r="G401">
        <v>51314.82</v>
      </c>
      <c r="H401" s="1" t="str">
        <f>VLOOKUP(C401,'Country Lookup'!A:B,2,0)</f>
        <v>Belgium</v>
      </c>
      <c r="I401" s="3">
        <f t="shared" si="6"/>
        <v>41394</v>
      </c>
      <c r="J401" s="2"/>
    </row>
    <row r="402" spans="1:10" x14ac:dyDescent="0.25">
      <c r="A402" t="s">
        <v>138</v>
      </c>
      <c r="B402" s="2">
        <v>41390</v>
      </c>
      <c r="C402" t="s">
        <v>28</v>
      </c>
      <c r="D402" t="s">
        <v>139</v>
      </c>
      <c r="E402">
        <v>2091</v>
      </c>
      <c r="F402">
        <v>7188.88</v>
      </c>
      <c r="G402">
        <v>6369.35</v>
      </c>
      <c r="H402" s="1" t="str">
        <f>VLOOKUP(C402,'Country Lookup'!A:B,2,0)</f>
        <v>Cyprus</v>
      </c>
      <c r="I402" s="3">
        <f t="shared" si="6"/>
        <v>41394</v>
      </c>
      <c r="J402" s="2"/>
    </row>
    <row r="403" spans="1:10" x14ac:dyDescent="0.25">
      <c r="A403" t="s">
        <v>138</v>
      </c>
      <c r="B403" s="2">
        <v>41390</v>
      </c>
      <c r="C403" t="s">
        <v>32</v>
      </c>
      <c r="D403" t="s">
        <v>139</v>
      </c>
      <c r="E403">
        <v>248600</v>
      </c>
      <c r="F403">
        <v>1394376.98</v>
      </c>
      <c r="G403">
        <v>1257728.03</v>
      </c>
      <c r="H403" s="1" t="str">
        <f>VLOOKUP(C403,'Country Lookup'!A:B,2,0)</f>
        <v>Germany</v>
      </c>
      <c r="I403" s="3">
        <f t="shared" si="6"/>
        <v>41394</v>
      </c>
      <c r="J403" s="2"/>
    </row>
    <row r="404" spans="1:10" x14ac:dyDescent="0.25">
      <c r="A404" t="s">
        <v>138</v>
      </c>
      <c r="B404" s="2">
        <v>41390</v>
      </c>
      <c r="C404" t="s">
        <v>40</v>
      </c>
      <c r="D404" t="s">
        <v>139</v>
      </c>
      <c r="E404">
        <v>1150</v>
      </c>
      <c r="F404">
        <v>3683.33</v>
      </c>
      <c r="G404">
        <v>3337.1</v>
      </c>
      <c r="H404" s="1" t="str">
        <f>VLOOKUP(C404,'Country Lookup'!A:B,2,0)</f>
        <v>Estonia</v>
      </c>
      <c r="I404" s="3">
        <f t="shared" si="6"/>
        <v>41394</v>
      </c>
      <c r="J404" s="2"/>
    </row>
    <row r="405" spans="1:10" x14ac:dyDescent="0.25">
      <c r="A405" t="s">
        <v>138</v>
      </c>
      <c r="B405" s="2">
        <v>41390</v>
      </c>
      <c r="C405" t="s">
        <v>44</v>
      </c>
      <c r="D405" t="s">
        <v>139</v>
      </c>
      <c r="E405">
        <v>16050</v>
      </c>
      <c r="F405">
        <v>63497.87</v>
      </c>
      <c r="G405">
        <v>55814.62</v>
      </c>
      <c r="H405" s="1" t="str">
        <f>VLOOKUP(C405,'Country Lookup'!A:B,2,0)</f>
        <v>Spain</v>
      </c>
      <c r="I405" s="3">
        <f t="shared" si="6"/>
        <v>41394</v>
      </c>
      <c r="J405" s="2"/>
    </row>
    <row r="406" spans="1:10" x14ac:dyDescent="0.25">
      <c r="A406" t="s">
        <v>138</v>
      </c>
      <c r="B406" s="2">
        <v>41390</v>
      </c>
      <c r="C406" t="s">
        <v>46</v>
      </c>
      <c r="D406" t="s">
        <v>139</v>
      </c>
      <c r="E406">
        <v>9143</v>
      </c>
      <c r="F406">
        <v>86355.23</v>
      </c>
      <c r="G406">
        <v>78583.25</v>
      </c>
      <c r="H406" s="1" t="str">
        <f>VLOOKUP(C406,'Country Lookup'!A:B,2,0)</f>
        <v>Finland</v>
      </c>
      <c r="I406" s="3">
        <f t="shared" si="6"/>
        <v>41394</v>
      </c>
      <c r="J406" s="2"/>
    </row>
    <row r="407" spans="1:10" x14ac:dyDescent="0.25">
      <c r="A407" t="s">
        <v>138</v>
      </c>
      <c r="B407" s="2">
        <v>41390</v>
      </c>
      <c r="C407" t="s">
        <v>48</v>
      </c>
      <c r="D407" t="s">
        <v>139</v>
      </c>
      <c r="E407">
        <v>177300</v>
      </c>
      <c r="F407">
        <v>792811.8</v>
      </c>
      <c r="G407">
        <v>750792.77</v>
      </c>
      <c r="H407" s="1" t="str">
        <f>VLOOKUP(C407,'Country Lookup'!A:B,2,0)</f>
        <v>France</v>
      </c>
      <c r="I407" s="3">
        <f t="shared" si="6"/>
        <v>41394</v>
      </c>
      <c r="J407" s="2"/>
    </row>
    <row r="408" spans="1:10" x14ac:dyDescent="0.25">
      <c r="A408" t="s">
        <v>138</v>
      </c>
      <c r="B408" s="2">
        <v>41390</v>
      </c>
      <c r="C408" t="s">
        <v>52</v>
      </c>
      <c r="D408" t="s">
        <v>139</v>
      </c>
      <c r="E408">
        <v>7956</v>
      </c>
      <c r="F408">
        <v>35829.050000000003</v>
      </c>
      <c r="G408">
        <v>32747.75</v>
      </c>
      <c r="H408" s="1" t="str">
        <f>VLOOKUP(C408,'Country Lookup'!A:B,2,0)</f>
        <v>Greece</v>
      </c>
      <c r="I408" s="3">
        <f t="shared" si="6"/>
        <v>41394</v>
      </c>
      <c r="J408" s="2"/>
    </row>
    <row r="409" spans="1:10" x14ac:dyDescent="0.25">
      <c r="A409" t="s">
        <v>138</v>
      </c>
      <c r="B409" s="2">
        <v>41390</v>
      </c>
      <c r="C409" t="s">
        <v>64</v>
      </c>
      <c r="D409" t="s">
        <v>139</v>
      </c>
      <c r="E409">
        <v>6960</v>
      </c>
      <c r="F409">
        <v>43238.400000000001</v>
      </c>
      <c r="G409">
        <v>38957.800000000003</v>
      </c>
      <c r="H409" s="1" t="str">
        <f>VLOOKUP(C409,'Country Lookup'!A:B,2,0)</f>
        <v>Ireland</v>
      </c>
      <c r="I409" s="3">
        <f t="shared" si="6"/>
        <v>41394</v>
      </c>
      <c r="J409" s="2"/>
    </row>
    <row r="410" spans="1:10" x14ac:dyDescent="0.25">
      <c r="A410" t="s">
        <v>138</v>
      </c>
      <c r="B410" s="2">
        <v>41390</v>
      </c>
      <c r="C410" t="s">
        <v>70</v>
      </c>
      <c r="D410" t="s">
        <v>139</v>
      </c>
      <c r="E410">
        <v>52920</v>
      </c>
      <c r="F410">
        <v>315126</v>
      </c>
      <c r="G410">
        <v>275420.12</v>
      </c>
      <c r="H410" s="1" t="str">
        <f>VLOOKUP(C410,'Country Lookup'!A:B,2,0)</f>
        <v>Italy</v>
      </c>
      <c r="I410" s="3">
        <f t="shared" si="6"/>
        <v>41394</v>
      </c>
      <c r="J410" s="2"/>
    </row>
    <row r="411" spans="1:10" x14ac:dyDescent="0.25">
      <c r="A411" t="s">
        <v>138</v>
      </c>
      <c r="B411" s="2">
        <v>41390</v>
      </c>
      <c r="C411" t="s">
        <v>88</v>
      </c>
      <c r="D411" t="s">
        <v>139</v>
      </c>
      <c r="E411">
        <v>12408</v>
      </c>
      <c r="F411">
        <v>115489.58</v>
      </c>
      <c r="G411">
        <v>102092.78</v>
      </c>
      <c r="H411" s="1" t="str">
        <f>VLOOKUP(C411,'Country Lookup'!A:B,2,0)</f>
        <v>Netherlands</v>
      </c>
      <c r="I411" s="3">
        <f t="shared" si="6"/>
        <v>41394</v>
      </c>
      <c r="J411" s="2"/>
    </row>
    <row r="412" spans="1:10" x14ac:dyDescent="0.25">
      <c r="A412" t="s">
        <v>138</v>
      </c>
      <c r="B412" s="2">
        <v>41390</v>
      </c>
      <c r="C412" t="s">
        <v>100</v>
      </c>
      <c r="D412" t="s">
        <v>139</v>
      </c>
      <c r="E412">
        <v>19663</v>
      </c>
      <c r="F412">
        <v>83112.479999999996</v>
      </c>
      <c r="G412">
        <v>75632.36</v>
      </c>
      <c r="H412" s="1" t="str">
        <f>VLOOKUP(C412,'Country Lookup'!A:B,2,0)</f>
        <v>Portugal</v>
      </c>
      <c r="I412" s="3">
        <f t="shared" si="6"/>
        <v>41394</v>
      </c>
      <c r="J412" s="2"/>
    </row>
    <row r="413" spans="1:10" x14ac:dyDescent="0.25">
      <c r="A413" t="s">
        <v>138</v>
      </c>
      <c r="B413" s="2">
        <v>41390</v>
      </c>
      <c r="C413" t="s">
        <v>102</v>
      </c>
      <c r="D413" t="s">
        <v>139</v>
      </c>
      <c r="E413">
        <v>8415</v>
      </c>
      <c r="F413">
        <v>29283.1</v>
      </c>
      <c r="G413">
        <v>25564.15</v>
      </c>
      <c r="H413" s="1" t="str">
        <f>VLOOKUP(C413,'Country Lookup'!A:B,2,0)</f>
        <v>Romania</v>
      </c>
      <c r="I413" s="3">
        <f t="shared" si="6"/>
        <v>41394</v>
      </c>
      <c r="J413" s="2"/>
    </row>
    <row r="414" spans="1:10" x14ac:dyDescent="0.25">
      <c r="A414" t="s">
        <v>138</v>
      </c>
      <c r="B414" s="2">
        <v>41390</v>
      </c>
      <c r="C414" t="s">
        <v>112</v>
      </c>
      <c r="D414" t="s">
        <v>139</v>
      </c>
      <c r="E414">
        <v>720</v>
      </c>
      <c r="F414">
        <v>2503.0300000000002</v>
      </c>
      <c r="G414">
        <v>2190.15</v>
      </c>
      <c r="H414" s="1" t="str">
        <f>VLOOKUP(C414,'Country Lookup'!A:B,2,0)</f>
        <v>Slovenia</v>
      </c>
      <c r="I414" s="3">
        <f t="shared" si="6"/>
        <v>41394</v>
      </c>
      <c r="J414" s="2"/>
    </row>
    <row r="415" spans="1:10" x14ac:dyDescent="0.25">
      <c r="A415" t="s">
        <v>138</v>
      </c>
      <c r="B415" s="2">
        <v>41390</v>
      </c>
      <c r="C415" t="s">
        <v>114</v>
      </c>
      <c r="D415" t="s">
        <v>139</v>
      </c>
      <c r="E415">
        <v>1716</v>
      </c>
      <c r="F415">
        <v>3126.11</v>
      </c>
      <c r="G415">
        <v>2738.47</v>
      </c>
      <c r="H415" s="1" t="str">
        <f>VLOOKUP(C415,'Country Lookup'!A:B,2,0)</f>
        <v>Slovakia</v>
      </c>
      <c r="I415" s="3">
        <f t="shared" si="6"/>
        <v>41394</v>
      </c>
      <c r="J415" s="2"/>
    </row>
    <row r="416" spans="1:10" x14ac:dyDescent="0.25">
      <c r="A416" t="s">
        <v>138</v>
      </c>
      <c r="B416" s="2">
        <v>41391</v>
      </c>
      <c r="C416" t="s">
        <v>6</v>
      </c>
      <c r="D416" t="s">
        <v>139</v>
      </c>
      <c r="E416">
        <v>18850</v>
      </c>
      <c r="F416">
        <v>161489</v>
      </c>
      <c r="G416">
        <v>137427.14000000001</v>
      </c>
      <c r="H416" s="1" t="str">
        <f>VLOOKUP(C416,'Country Lookup'!A:B,2,0)</f>
        <v>Austria</v>
      </c>
      <c r="I416" s="3">
        <f t="shared" si="6"/>
        <v>41394</v>
      </c>
      <c r="J416" s="2"/>
    </row>
    <row r="417" spans="1:10" x14ac:dyDescent="0.25">
      <c r="A417" t="s">
        <v>138</v>
      </c>
      <c r="B417" s="2">
        <v>41391</v>
      </c>
      <c r="C417" t="s">
        <v>10</v>
      </c>
      <c r="D417" t="s">
        <v>139</v>
      </c>
      <c r="E417">
        <v>25795</v>
      </c>
      <c r="F417">
        <v>112358.39999999999</v>
      </c>
      <c r="G417">
        <v>99549.54</v>
      </c>
      <c r="H417" s="1" t="str">
        <f>VLOOKUP(C417,'Country Lookup'!A:B,2,0)</f>
        <v>Belgium</v>
      </c>
      <c r="I417" s="3">
        <f t="shared" si="6"/>
        <v>41394</v>
      </c>
      <c r="J417" s="2"/>
    </row>
    <row r="418" spans="1:10" x14ac:dyDescent="0.25">
      <c r="A418" t="s">
        <v>138</v>
      </c>
      <c r="B418" s="2">
        <v>41391</v>
      </c>
      <c r="C418" t="s">
        <v>28</v>
      </c>
      <c r="D418" t="s">
        <v>139</v>
      </c>
      <c r="E418">
        <v>1353</v>
      </c>
      <c r="F418">
        <v>5318.2</v>
      </c>
      <c r="G418">
        <v>4664.0600000000004</v>
      </c>
      <c r="H418" s="1" t="str">
        <f>VLOOKUP(C418,'Country Lookup'!A:B,2,0)</f>
        <v>Cyprus</v>
      </c>
      <c r="I418" s="3">
        <f t="shared" si="6"/>
        <v>41394</v>
      </c>
      <c r="J418" s="2"/>
    </row>
    <row r="419" spans="1:10" x14ac:dyDescent="0.25">
      <c r="A419" t="s">
        <v>138</v>
      </c>
      <c r="B419" s="2">
        <v>41391</v>
      </c>
      <c r="C419" t="s">
        <v>32</v>
      </c>
      <c r="D419" t="s">
        <v>139</v>
      </c>
      <c r="E419">
        <v>233775</v>
      </c>
      <c r="F419">
        <v>1342265.18</v>
      </c>
      <c r="G419">
        <v>1217434.51</v>
      </c>
      <c r="H419" s="1" t="str">
        <f>VLOOKUP(C419,'Country Lookup'!A:B,2,0)</f>
        <v>Germany</v>
      </c>
      <c r="I419" s="3">
        <f t="shared" si="6"/>
        <v>41394</v>
      </c>
      <c r="J419" s="2"/>
    </row>
    <row r="420" spans="1:10" x14ac:dyDescent="0.25">
      <c r="A420" t="s">
        <v>138</v>
      </c>
      <c r="B420" s="2">
        <v>41391</v>
      </c>
      <c r="C420" t="s">
        <v>40</v>
      </c>
      <c r="D420" t="s">
        <v>139</v>
      </c>
      <c r="E420">
        <v>1880</v>
      </c>
      <c r="F420">
        <v>6528.3</v>
      </c>
      <c r="G420">
        <v>6025.62</v>
      </c>
      <c r="H420" s="1" t="str">
        <f>VLOOKUP(C420,'Country Lookup'!A:B,2,0)</f>
        <v>Estonia</v>
      </c>
      <c r="I420" s="3">
        <f t="shared" si="6"/>
        <v>41394</v>
      </c>
      <c r="J420" s="2"/>
    </row>
    <row r="421" spans="1:10" x14ac:dyDescent="0.25">
      <c r="A421" t="s">
        <v>138</v>
      </c>
      <c r="B421" s="2">
        <v>41391</v>
      </c>
      <c r="C421" t="s">
        <v>44</v>
      </c>
      <c r="D421" t="s">
        <v>139</v>
      </c>
      <c r="E421">
        <v>14575</v>
      </c>
      <c r="F421">
        <v>66642.62</v>
      </c>
      <c r="G421">
        <v>62777.35</v>
      </c>
      <c r="H421" s="1" t="str">
        <f>VLOOKUP(C421,'Country Lookup'!A:B,2,0)</f>
        <v>Spain</v>
      </c>
      <c r="I421" s="3">
        <f t="shared" si="6"/>
        <v>41394</v>
      </c>
      <c r="J421" s="2"/>
    </row>
    <row r="422" spans="1:10" x14ac:dyDescent="0.25">
      <c r="A422" t="s">
        <v>138</v>
      </c>
      <c r="B422" s="2">
        <v>41391</v>
      </c>
      <c r="C422" t="s">
        <v>46</v>
      </c>
      <c r="D422" t="s">
        <v>139</v>
      </c>
      <c r="E422">
        <v>11700</v>
      </c>
      <c r="F422">
        <v>85162.5</v>
      </c>
      <c r="G422">
        <v>80052.75</v>
      </c>
      <c r="H422" s="1" t="str">
        <f>VLOOKUP(C422,'Country Lookup'!A:B,2,0)</f>
        <v>Finland</v>
      </c>
      <c r="I422" s="3">
        <f t="shared" si="6"/>
        <v>41394</v>
      </c>
      <c r="J422" s="2"/>
    </row>
    <row r="423" spans="1:10" x14ac:dyDescent="0.25">
      <c r="A423" t="s">
        <v>138</v>
      </c>
      <c r="B423" s="2">
        <v>41391</v>
      </c>
      <c r="C423" t="s">
        <v>48</v>
      </c>
      <c r="D423" t="s">
        <v>139</v>
      </c>
      <c r="E423">
        <v>153900</v>
      </c>
      <c r="F423">
        <v>672784.25</v>
      </c>
      <c r="G423">
        <v>588686.22</v>
      </c>
      <c r="H423" s="1" t="str">
        <f>VLOOKUP(C423,'Country Lookup'!A:B,2,0)</f>
        <v>France</v>
      </c>
      <c r="I423" s="3">
        <f t="shared" si="6"/>
        <v>41394</v>
      </c>
      <c r="J423" s="2"/>
    </row>
    <row r="424" spans="1:10" x14ac:dyDescent="0.25">
      <c r="A424" t="s">
        <v>138</v>
      </c>
      <c r="B424" s="2">
        <v>41391</v>
      </c>
      <c r="C424" t="s">
        <v>52</v>
      </c>
      <c r="D424" t="s">
        <v>139</v>
      </c>
      <c r="E424">
        <v>9062</v>
      </c>
      <c r="F424">
        <v>47563.87</v>
      </c>
      <c r="G424">
        <v>43092.87</v>
      </c>
      <c r="H424" s="1" t="str">
        <f>VLOOKUP(C424,'Country Lookup'!A:B,2,0)</f>
        <v>Greece</v>
      </c>
      <c r="I424" s="3">
        <f t="shared" si="6"/>
        <v>41394</v>
      </c>
      <c r="J424" s="2"/>
    </row>
    <row r="425" spans="1:10" x14ac:dyDescent="0.25">
      <c r="A425" t="s">
        <v>138</v>
      </c>
      <c r="B425" s="2">
        <v>41391</v>
      </c>
      <c r="C425" t="s">
        <v>64</v>
      </c>
      <c r="D425" t="s">
        <v>139</v>
      </c>
      <c r="E425">
        <v>8512</v>
      </c>
      <c r="F425">
        <v>60845.4</v>
      </c>
      <c r="G425">
        <v>53239.73</v>
      </c>
      <c r="H425" s="1" t="str">
        <f>VLOOKUP(C425,'Country Lookup'!A:B,2,0)</f>
        <v>Ireland</v>
      </c>
      <c r="I425" s="3">
        <f t="shared" si="6"/>
        <v>41394</v>
      </c>
      <c r="J425" s="2"/>
    </row>
    <row r="426" spans="1:10" x14ac:dyDescent="0.25">
      <c r="A426" t="s">
        <v>138</v>
      </c>
      <c r="B426" s="2">
        <v>41391</v>
      </c>
      <c r="C426" t="s">
        <v>70</v>
      </c>
      <c r="D426" t="s">
        <v>139</v>
      </c>
      <c r="E426">
        <v>62698</v>
      </c>
      <c r="F426">
        <v>323487.84000000003</v>
      </c>
      <c r="G426">
        <v>287580.69</v>
      </c>
      <c r="H426" s="1" t="str">
        <f>VLOOKUP(C426,'Country Lookup'!A:B,2,0)</f>
        <v>Italy</v>
      </c>
      <c r="I426" s="3">
        <f t="shared" si="6"/>
        <v>41394</v>
      </c>
      <c r="J426" s="2"/>
    </row>
    <row r="427" spans="1:10" x14ac:dyDescent="0.25">
      <c r="A427" t="s">
        <v>138</v>
      </c>
      <c r="B427" s="2">
        <v>41391</v>
      </c>
      <c r="C427" t="s">
        <v>88</v>
      </c>
      <c r="D427" t="s">
        <v>139</v>
      </c>
      <c r="E427">
        <v>19768</v>
      </c>
      <c r="F427">
        <v>181292.16</v>
      </c>
      <c r="G427">
        <v>162800.35999999999</v>
      </c>
      <c r="H427" s="1" t="str">
        <f>VLOOKUP(C427,'Country Lookup'!A:B,2,0)</f>
        <v>Netherlands</v>
      </c>
      <c r="I427" s="3">
        <f t="shared" si="6"/>
        <v>41394</v>
      </c>
      <c r="J427" s="2"/>
    </row>
    <row r="428" spans="1:10" x14ac:dyDescent="0.25">
      <c r="A428" t="s">
        <v>138</v>
      </c>
      <c r="B428" s="2">
        <v>41391</v>
      </c>
      <c r="C428" t="s">
        <v>100</v>
      </c>
      <c r="D428" t="s">
        <v>139</v>
      </c>
      <c r="E428">
        <v>13824</v>
      </c>
      <c r="F428">
        <v>49167</v>
      </c>
      <c r="G428">
        <v>42283.62</v>
      </c>
      <c r="H428" s="1" t="str">
        <f>VLOOKUP(C428,'Country Lookup'!A:B,2,0)</f>
        <v>Portugal</v>
      </c>
      <c r="I428" s="3">
        <f t="shared" si="6"/>
        <v>41394</v>
      </c>
      <c r="J428" s="2"/>
    </row>
    <row r="429" spans="1:10" x14ac:dyDescent="0.25">
      <c r="A429" t="s">
        <v>138</v>
      </c>
      <c r="B429" s="2">
        <v>41391</v>
      </c>
      <c r="C429" t="s">
        <v>102</v>
      </c>
      <c r="D429" t="s">
        <v>139</v>
      </c>
      <c r="E429">
        <v>10857</v>
      </c>
      <c r="F429">
        <v>41755.56</v>
      </c>
      <c r="G429">
        <v>37287.71</v>
      </c>
      <c r="H429" s="1" t="str">
        <f>VLOOKUP(C429,'Country Lookup'!A:B,2,0)</f>
        <v>Romania</v>
      </c>
      <c r="I429" s="3">
        <f t="shared" si="6"/>
        <v>41394</v>
      </c>
      <c r="J429" s="2"/>
    </row>
    <row r="430" spans="1:10" x14ac:dyDescent="0.25">
      <c r="A430" t="s">
        <v>138</v>
      </c>
      <c r="B430" s="2">
        <v>41391</v>
      </c>
      <c r="C430" t="s">
        <v>112</v>
      </c>
      <c r="D430" t="s">
        <v>139</v>
      </c>
      <c r="E430">
        <v>1200</v>
      </c>
      <c r="F430">
        <v>4148.76</v>
      </c>
      <c r="G430">
        <v>3551.33</v>
      </c>
      <c r="H430" s="1" t="str">
        <f>VLOOKUP(C430,'Country Lookup'!A:B,2,0)</f>
        <v>Slovenia</v>
      </c>
      <c r="I430" s="3">
        <f t="shared" si="6"/>
        <v>41394</v>
      </c>
      <c r="J430" s="2"/>
    </row>
    <row r="431" spans="1:10" x14ac:dyDescent="0.25">
      <c r="A431" t="s">
        <v>138</v>
      </c>
      <c r="B431" s="2">
        <v>41391</v>
      </c>
      <c r="C431" t="s">
        <v>114</v>
      </c>
      <c r="D431" t="s">
        <v>139</v>
      </c>
      <c r="E431">
        <v>2967</v>
      </c>
      <c r="F431">
        <v>3792.6</v>
      </c>
      <c r="G431">
        <v>3576.42</v>
      </c>
      <c r="H431" s="1" t="str">
        <f>VLOOKUP(C431,'Country Lookup'!A:B,2,0)</f>
        <v>Slovakia</v>
      </c>
      <c r="I431" s="3">
        <f t="shared" si="6"/>
        <v>41394</v>
      </c>
      <c r="J431" s="2"/>
    </row>
    <row r="432" spans="1:10" x14ac:dyDescent="0.25">
      <c r="A432" t="s">
        <v>138</v>
      </c>
      <c r="B432" s="2">
        <v>41392</v>
      </c>
      <c r="C432" t="s">
        <v>6</v>
      </c>
      <c r="D432" t="s">
        <v>139</v>
      </c>
      <c r="E432">
        <v>17013</v>
      </c>
      <c r="F432">
        <v>140383.75</v>
      </c>
      <c r="G432">
        <v>120028.11</v>
      </c>
      <c r="H432" s="1" t="str">
        <f>VLOOKUP(C432,'Country Lookup'!A:B,2,0)</f>
        <v>Austria</v>
      </c>
      <c r="I432" s="3">
        <f t="shared" si="6"/>
        <v>41394</v>
      </c>
      <c r="J432" s="2"/>
    </row>
    <row r="433" spans="1:10" x14ac:dyDescent="0.25">
      <c r="A433" t="s">
        <v>138</v>
      </c>
      <c r="B433" s="2">
        <v>41392</v>
      </c>
      <c r="C433" t="s">
        <v>10</v>
      </c>
      <c r="D433" t="s">
        <v>139</v>
      </c>
      <c r="E433">
        <v>27162</v>
      </c>
      <c r="F433">
        <v>109042.2</v>
      </c>
      <c r="G433">
        <v>94321.5</v>
      </c>
      <c r="H433" s="1" t="str">
        <f>VLOOKUP(C433,'Country Lookup'!A:B,2,0)</f>
        <v>Belgium</v>
      </c>
      <c r="I433" s="3">
        <f t="shared" si="6"/>
        <v>41394</v>
      </c>
      <c r="J433" s="2"/>
    </row>
    <row r="434" spans="1:10" x14ac:dyDescent="0.25">
      <c r="A434" t="s">
        <v>138</v>
      </c>
      <c r="B434" s="2">
        <v>41392</v>
      </c>
      <c r="C434" t="s">
        <v>28</v>
      </c>
      <c r="D434" t="s">
        <v>139</v>
      </c>
      <c r="E434">
        <v>1404</v>
      </c>
      <c r="F434">
        <v>4143.92</v>
      </c>
      <c r="G434">
        <v>3895.29</v>
      </c>
      <c r="H434" s="1" t="str">
        <f>VLOOKUP(C434,'Country Lookup'!A:B,2,0)</f>
        <v>Cyprus</v>
      </c>
      <c r="I434" s="3">
        <f t="shared" si="6"/>
        <v>41394</v>
      </c>
      <c r="J434" s="2"/>
    </row>
    <row r="435" spans="1:10" x14ac:dyDescent="0.25">
      <c r="A435" t="s">
        <v>138</v>
      </c>
      <c r="B435" s="2">
        <v>41392</v>
      </c>
      <c r="C435" t="s">
        <v>32</v>
      </c>
      <c r="D435" t="s">
        <v>139</v>
      </c>
      <c r="E435">
        <v>335844</v>
      </c>
      <c r="F435">
        <v>1845644.04</v>
      </c>
      <c r="G435">
        <v>1670307.86</v>
      </c>
      <c r="H435" s="1" t="str">
        <f>VLOOKUP(C435,'Country Lookup'!A:B,2,0)</f>
        <v>Germany</v>
      </c>
      <c r="I435" s="3">
        <f t="shared" si="6"/>
        <v>41394</v>
      </c>
      <c r="J435" s="2"/>
    </row>
    <row r="436" spans="1:10" x14ac:dyDescent="0.25">
      <c r="A436" t="s">
        <v>138</v>
      </c>
      <c r="B436" s="2">
        <v>41392</v>
      </c>
      <c r="C436" t="s">
        <v>40</v>
      </c>
      <c r="D436" t="s">
        <v>139</v>
      </c>
      <c r="E436">
        <v>1248</v>
      </c>
      <c r="F436">
        <v>3555.49</v>
      </c>
      <c r="G436">
        <v>3210.61</v>
      </c>
      <c r="H436" s="1" t="str">
        <f>VLOOKUP(C436,'Country Lookup'!A:B,2,0)</f>
        <v>Estonia</v>
      </c>
      <c r="I436" s="3">
        <f t="shared" si="6"/>
        <v>41394</v>
      </c>
      <c r="J436" s="2"/>
    </row>
    <row r="437" spans="1:10" x14ac:dyDescent="0.25">
      <c r="A437" t="s">
        <v>138</v>
      </c>
      <c r="B437" s="2">
        <v>41392</v>
      </c>
      <c r="C437" t="s">
        <v>44</v>
      </c>
      <c r="D437" t="s">
        <v>139</v>
      </c>
      <c r="E437">
        <v>13029</v>
      </c>
      <c r="F437">
        <v>60580.52</v>
      </c>
      <c r="G437">
        <v>54522.46</v>
      </c>
      <c r="H437" s="1" t="str">
        <f>VLOOKUP(C437,'Country Lookup'!A:B,2,0)</f>
        <v>Spain</v>
      </c>
      <c r="I437" s="3">
        <f t="shared" si="6"/>
        <v>41394</v>
      </c>
      <c r="J437" s="2"/>
    </row>
    <row r="438" spans="1:10" x14ac:dyDescent="0.25">
      <c r="A438" t="s">
        <v>138</v>
      </c>
      <c r="B438" s="2">
        <v>41392</v>
      </c>
      <c r="C438" t="s">
        <v>46</v>
      </c>
      <c r="D438" t="s">
        <v>139</v>
      </c>
      <c r="E438">
        <v>10710</v>
      </c>
      <c r="F438">
        <v>98514.36</v>
      </c>
      <c r="G438">
        <v>87480.75</v>
      </c>
      <c r="H438" s="1" t="str">
        <f>VLOOKUP(C438,'Country Lookup'!A:B,2,0)</f>
        <v>Finland</v>
      </c>
      <c r="I438" s="3">
        <f t="shared" si="6"/>
        <v>41394</v>
      </c>
      <c r="J438" s="2"/>
    </row>
    <row r="439" spans="1:10" x14ac:dyDescent="0.25">
      <c r="A439" t="s">
        <v>138</v>
      </c>
      <c r="B439" s="2">
        <v>41392</v>
      </c>
      <c r="C439" t="s">
        <v>48</v>
      </c>
      <c r="D439" t="s">
        <v>139</v>
      </c>
      <c r="E439">
        <v>164736</v>
      </c>
      <c r="F439">
        <v>735052.80000000005</v>
      </c>
      <c r="G439">
        <v>673308.36</v>
      </c>
      <c r="H439" s="1" t="str">
        <f>VLOOKUP(C439,'Country Lookup'!A:B,2,0)</f>
        <v>France</v>
      </c>
      <c r="I439" s="3">
        <f t="shared" si="6"/>
        <v>41394</v>
      </c>
      <c r="J439" s="2"/>
    </row>
    <row r="440" spans="1:10" x14ac:dyDescent="0.25">
      <c r="A440" t="s">
        <v>138</v>
      </c>
      <c r="B440" s="2">
        <v>41392</v>
      </c>
      <c r="C440" t="s">
        <v>52</v>
      </c>
      <c r="D440" t="s">
        <v>139</v>
      </c>
      <c r="E440">
        <v>12375</v>
      </c>
      <c r="F440">
        <v>65486.47</v>
      </c>
      <c r="G440">
        <v>60902.41</v>
      </c>
      <c r="H440" s="1" t="str">
        <f>VLOOKUP(C440,'Country Lookup'!A:B,2,0)</f>
        <v>Greece</v>
      </c>
      <c r="I440" s="3">
        <f t="shared" si="6"/>
        <v>41394</v>
      </c>
      <c r="J440" s="2"/>
    </row>
    <row r="441" spans="1:10" x14ac:dyDescent="0.25">
      <c r="A441" t="s">
        <v>138</v>
      </c>
      <c r="B441" s="2">
        <v>41392</v>
      </c>
      <c r="C441" t="s">
        <v>64</v>
      </c>
      <c r="D441" t="s">
        <v>139</v>
      </c>
      <c r="E441">
        <v>7314</v>
      </c>
      <c r="F441">
        <v>45990.75</v>
      </c>
      <c r="G441">
        <v>42587.43</v>
      </c>
      <c r="H441" s="1" t="str">
        <f>VLOOKUP(C441,'Country Lookup'!A:B,2,0)</f>
        <v>Ireland</v>
      </c>
      <c r="I441" s="3">
        <f t="shared" si="6"/>
        <v>41394</v>
      </c>
      <c r="J441" s="2"/>
    </row>
    <row r="442" spans="1:10" x14ac:dyDescent="0.25">
      <c r="A442" t="s">
        <v>138</v>
      </c>
      <c r="B442" s="2">
        <v>41392</v>
      </c>
      <c r="C442" t="s">
        <v>70</v>
      </c>
      <c r="D442" t="s">
        <v>139</v>
      </c>
      <c r="E442">
        <v>66052</v>
      </c>
      <c r="F442">
        <v>388009.44</v>
      </c>
      <c r="G442">
        <v>349208.5</v>
      </c>
      <c r="H442" s="1" t="str">
        <f>VLOOKUP(C442,'Country Lookup'!A:B,2,0)</f>
        <v>Italy</v>
      </c>
      <c r="I442" s="3">
        <f t="shared" si="6"/>
        <v>41394</v>
      </c>
      <c r="J442" s="2"/>
    </row>
    <row r="443" spans="1:10" x14ac:dyDescent="0.25">
      <c r="A443" t="s">
        <v>138</v>
      </c>
      <c r="B443" s="2">
        <v>41392</v>
      </c>
      <c r="C443" t="s">
        <v>88</v>
      </c>
      <c r="D443" t="s">
        <v>139</v>
      </c>
      <c r="E443">
        <v>17225</v>
      </c>
      <c r="F443">
        <v>162816</v>
      </c>
      <c r="G443">
        <v>154023.94</v>
      </c>
      <c r="H443" s="1" t="str">
        <f>VLOOKUP(C443,'Country Lookup'!A:B,2,0)</f>
        <v>Netherlands</v>
      </c>
      <c r="I443" s="3">
        <f t="shared" si="6"/>
        <v>41394</v>
      </c>
      <c r="J443" s="2"/>
    </row>
    <row r="444" spans="1:10" x14ac:dyDescent="0.25">
      <c r="A444" t="s">
        <v>138</v>
      </c>
      <c r="B444" s="2">
        <v>41392</v>
      </c>
      <c r="C444" t="s">
        <v>100</v>
      </c>
      <c r="D444" t="s">
        <v>139</v>
      </c>
      <c r="E444">
        <v>13248</v>
      </c>
      <c r="F444">
        <v>57562.559999999998</v>
      </c>
      <c r="G444">
        <v>52094.12</v>
      </c>
      <c r="H444" s="1" t="str">
        <f>VLOOKUP(C444,'Country Lookup'!A:B,2,0)</f>
        <v>Portugal</v>
      </c>
      <c r="I444" s="3">
        <f t="shared" si="6"/>
        <v>41394</v>
      </c>
      <c r="J444" s="2"/>
    </row>
    <row r="445" spans="1:10" x14ac:dyDescent="0.25">
      <c r="A445" t="s">
        <v>138</v>
      </c>
      <c r="B445" s="2">
        <v>41392</v>
      </c>
      <c r="C445" t="s">
        <v>102</v>
      </c>
      <c r="D445" t="s">
        <v>139</v>
      </c>
      <c r="E445">
        <v>10672</v>
      </c>
      <c r="F445">
        <v>45419</v>
      </c>
      <c r="G445">
        <v>40468.33</v>
      </c>
      <c r="H445" s="1" t="str">
        <f>VLOOKUP(C445,'Country Lookup'!A:B,2,0)</f>
        <v>Romania</v>
      </c>
      <c r="I445" s="3">
        <f t="shared" si="6"/>
        <v>41394</v>
      </c>
      <c r="J445" s="2"/>
    </row>
    <row r="446" spans="1:10" x14ac:dyDescent="0.25">
      <c r="A446" t="s">
        <v>138</v>
      </c>
      <c r="B446" s="2">
        <v>41392</v>
      </c>
      <c r="C446" t="s">
        <v>112</v>
      </c>
      <c r="D446" t="s">
        <v>139</v>
      </c>
      <c r="E446">
        <v>1144</v>
      </c>
      <c r="F446">
        <v>3505.67</v>
      </c>
      <c r="G446">
        <v>3270.79</v>
      </c>
      <c r="H446" s="1" t="str">
        <f>VLOOKUP(C446,'Country Lookup'!A:B,2,0)</f>
        <v>Slovenia</v>
      </c>
      <c r="I446" s="3">
        <f t="shared" si="6"/>
        <v>41394</v>
      </c>
      <c r="J446" s="2"/>
    </row>
    <row r="447" spans="1:10" x14ac:dyDescent="0.25">
      <c r="A447" t="s">
        <v>138</v>
      </c>
      <c r="B447" s="2">
        <v>41392</v>
      </c>
      <c r="C447" t="s">
        <v>114</v>
      </c>
      <c r="D447" t="s">
        <v>139</v>
      </c>
      <c r="E447">
        <v>2214</v>
      </c>
      <c r="F447">
        <v>3278.88</v>
      </c>
      <c r="G447">
        <v>2813.28</v>
      </c>
      <c r="H447" s="1" t="str">
        <f>VLOOKUP(C447,'Country Lookup'!A:B,2,0)</f>
        <v>Slovakia</v>
      </c>
      <c r="I447" s="3">
        <f t="shared" si="6"/>
        <v>41394</v>
      </c>
      <c r="J447" s="2"/>
    </row>
    <row r="448" spans="1:10" x14ac:dyDescent="0.25">
      <c r="A448" t="s">
        <v>138</v>
      </c>
      <c r="B448" s="2">
        <v>41393</v>
      </c>
      <c r="C448" t="s">
        <v>6</v>
      </c>
      <c r="D448" t="s">
        <v>139</v>
      </c>
      <c r="E448">
        <v>18950</v>
      </c>
      <c r="F448">
        <v>148170</v>
      </c>
      <c r="G448">
        <v>132612.15</v>
      </c>
      <c r="H448" s="1" t="str">
        <f>VLOOKUP(C448,'Country Lookup'!A:B,2,0)</f>
        <v>Austria</v>
      </c>
      <c r="I448" s="3">
        <f t="shared" si="6"/>
        <v>41394</v>
      </c>
      <c r="J448" s="2"/>
    </row>
    <row r="449" spans="1:10" x14ac:dyDescent="0.25">
      <c r="A449" t="s">
        <v>138</v>
      </c>
      <c r="B449" s="2">
        <v>41393</v>
      </c>
      <c r="C449" t="s">
        <v>10</v>
      </c>
      <c r="D449" t="s">
        <v>139</v>
      </c>
      <c r="E449">
        <v>24250</v>
      </c>
      <c r="F449">
        <v>98616</v>
      </c>
      <c r="G449">
        <v>90923.95</v>
      </c>
      <c r="H449" s="1" t="str">
        <f>VLOOKUP(C449,'Country Lookup'!A:B,2,0)</f>
        <v>Belgium</v>
      </c>
      <c r="I449" s="3">
        <f t="shared" si="6"/>
        <v>41394</v>
      </c>
      <c r="J449" s="2"/>
    </row>
    <row r="450" spans="1:10" x14ac:dyDescent="0.25">
      <c r="A450" t="s">
        <v>138</v>
      </c>
      <c r="B450" s="2">
        <v>41393</v>
      </c>
      <c r="C450" t="s">
        <v>28</v>
      </c>
      <c r="D450" t="s">
        <v>139</v>
      </c>
      <c r="E450">
        <v>1440</v>
      </c>
      <c r="F450">
        <v>5310.46</v>
      </c>
      <c r="G450">
        <v>4912.17</v>
      </c>
      <c r="H450" s="1" t="str">
        <f>VLOOKUP(C450,'Country Lookup'!A:B,2,0)</f>
        <v>Cyprus</v>
      </c>
      <c r="I450" s="3">
        <f t="shared" si="6"/>
        <v>41394</v>
      </c>
      <c r="J450" s="2"/>
    </row>
    <row r="451" spans="1:10" x14ac:dyDescent="0.25">
      <c r="A451" t="s">
        <v>138</v>
      </c>
      <c r="B451" s="2">
        <v>41393</v>
      </c>
      <c r="C451" t="s">
        <v>32</v>
      </c>
      <c r="D451" t="s">
        <v>139</v>
      </c>
      <c r="E451">
        <v>337645</v>
      </c>
      <c r="F451">
        <v>2022005.7</v>
      </c>
      <c r="G451">
        <v>1773299</v>
      </c>
      <c r="H451" s="1" t="str">
        <f>VLOOKUP(C451,'Country Lookup'!A:B,2,0)</f>
        <v>Germany</v>
      </c>
      <c r="I451" s="3">
        <f t="shared" ref="I451:I514" si="7">EOMONTH(B451,0)</f>
        <v>41394</v>
      </c>
      <c r="J451" s="2"/>
    </row>
    <row r="452" spans="1:10" x14ac:dyDescent="0.25">
      <c r="A452" t="s">
        <v>138</v>
      </c>
      <c r="B452" s="2">
        <v>41393</v>
      </c>
      <c r="C452" t="s">
        <v>40</v>
      </c>
      <c r="D452" t="s">
        <v>139</v>
      </c>
      <c r="E452">
        <v>1998</v>
      </c>
      <c r="F452">
        <v>7252.22</v>
      </c>
      <c r="G452">
        <v>6280.42</v>
      </c>
      <c r="H452" s="1" t="str">
        <f>VLOOKUP(C452,'Country Lookup'!A:B,2,0)</f>
        <v>Estonia</v>
      </c>
      <c r="I452" s="3">
        <f t="shared" si="7"/>
        <v>41394</v>
      </c>
      <c r="J452" s="2"/>
    </row>
    <row r="453" spans="1:10" x14ac:dyDescent="0.25">
      <c r="A453" t="s">
        <v>138</v>
      </c>
      <c r="B453" s="2">
        <v>41393</v>
      </c>
      <c r="C453" t="s">
        <v>44</v>
      </c>
      <c r="D453" t="s">
        <v>139</v>
      </c>
      <c r="E453">
        <v>15096</v>
      </c>
      <c r="F453">
        <v>80418.53</v>
      </c>
      <c r="G453">
        <v>75191.33</v>
      </c>
      <c r="H453" s="1" t="str">
        <f>VLOOKUP(C453,'Country Lookup'!A:B,2,0)</f>
        <v>Spain</v>
      </c>
      <c r="I453" s="3">
        <f t="shared" si="7"/>
        <v>41394</v>
      </c>
      <c r="J453" s="2"/>
    </row>
    <row r="454" spans="1:10" x14ac:dyDescent="0.25">
      <c r="A454" t="s">
        <v>138</v>
      </c>
      <c r="B454" s="2">
        <v>41393</v>
      </c>
      <c r="C454" t="s">
        <v>46</v>
      </c>
      <c r="D454" t="s">
        <v>139</v>
      </c>
      <c r="E454">
        <v>11790</v>
      </c>
      <c r="F454">
        <v>105342.3</v>
      </c>
      <c r="G454">
        <v>90278.35</v>
      </c>
      <c r="H454" s="1" t="str">
        <f>VLOOKUP(C454,'Country Lookup'!A:B,2,0)</f>
        <v>Finland</v>
      </c>
      <c r="I454" s="3">
        <f t="shared" si="7"/>
        <v>41394</v>
      </c>
      <c r="J454" s="2"/>
    </row>
    <row r="455" spans="1:10" x14ac:dyDescent="0.25">
      <c r="A455" t="s">
        <v>138</v>
      </c>
      <c r="B455" s="2">
        <v>41393</v>
      </c>
      <c r="C455" t="s">
        <v>48</v>
      </c>
      <c r="D455" t="s">
        <v>139</v>
      </c>
      <c r="E455">
        <v>201245</v>
      </c>
      <c r="F455">
        <v>879993.13</v>
      </c>
      <c r="G455">
        <v>769113.99</v>
      </c>
      <c r="H455" s="1" t="str">
        <f>VLOOKUP(C455,'Country Lookup'!A:B,2,0)</f>
        <v>France</v>
      </c>
      <c r="I455" s="3">
        <f t="shared" si="7"/>
        <v>41394</v>
      </c>
      <c r="J455" s="2"/>
    </row>
    <row r="456" spans="1:10" x14ac:dyDescent="0.25">
      <c r="A456" t="s">
        <v>138</v>
      </c>
      <c r="B456" s="2">
        <v>41393</v>
      </c>
      <c r="C456" t="s">
        <v>52</v>
      </c>
      <c r="D456" t="s">
        <v>139</v>
      </c>
      <c r="E456">
        <v>12190</v>
      </c>
      <c r="F456">
        <v>64211.96</v>
      </c>
      <c r="G456">
        <v>55286.5</v>
      </c>
      <c r="H456" s="1" t="str">
        <f>VLOOKUP(C456,'Country Lookup'!A:B,2,0)</f>
        <v>Greece</v>
      </c>
      <c r="I456" s="3">
        <f t="shared" si="7"/>
        <v>41394</v>
      </c>
      <c r="J456" s="2"/>
    </row>
    <row r="457" spans="1:10" x14ac:dyDescent="0.25">
      <c r="A457" t="s">
        <v>138</v>
      </c>
      <c r="B457" s="2">
        <v>41393</v>
      </c>
      <c r="C457" t="s">
        <v>64</v>
      </c>
      <c r="D457" t="s">
        <v>139</v>
      </c>
      <c r="E457">
        <v>5125</v>
      </c>
      <c r="F457">
        <v>36080</v>
      </c>
      <c r="G457">
        <v>32508.080000000002</v>
      </c>
      <c r="H457" s="1" t="str">
        <f>VLOOKUP(C457,'Country Lookup'!A:B,2,0)</f>
        <v>Ireland</v>
      </c>
      <c r="I457" s="3">
        <f t="shared" si="7"/>
        <v>41394</v>
      </c>
      <c r="J457" s="2"/>
    </row>
    <row r="458" spans="1:10" x14ac:dyDescent="0.25">
      <c r="A458" t="s">
        <v>138</v>
      </c>
      <c r="B458" s="2">
        <v>41393</v>
      </c>
      <c r="C458" t="s">
        <v>70</v>
      </c>
      <c r="D458" t="s">
        <v>139</v>
      </c>
      <c r="E458">
        <v>67032</v>
      </c>
      <c r="F458">
        <v>408330.72</v>
      </c>
      <c r="G458">
        <v>385872.53</v>
      </c>
      <c r="H458" s="1" t="str">
        <f>VLOOKUP(C458,'Country Lookup'!A:B,2,0)</f>
        <v>Italy</v>
      </c>
      <c r="I458" s="3">
        <f t="shared" si="7"/>
        <v>41394</v>
      </c>
      <c r="J458" s="2"/>
    </row>
    <row r="459" spans="1:10" x14ac:dyDescent="0.25">
      <c r="A459" t="s">
        <v>138</v>
      </c>
      <c r="B459" s="2">
        <v>41393</v>
      </c>
      <c r="C459" t="s">
        <v>88</v>
      </c>
      <c r="D459" t="s">
        <v>139</v>
      </c>
      <c r="E459">
        <v>15226</v>
      </c>
      <c r="F459">
        <v>131868.66</v>
      </c>
      <c r="G459">
        <v>118154.32</v>
      </c>
      <c r="H459" s="1" t="str">
        <f>VLOOKUP(C459,'Country Lookup'!A:B,2,0)</f>
        <v>Netherlands</v>
      </c>
      <c r="I459" s="3">
        <f t="shared" si="7"/>
        <v>41394</v>
      </c>
      <c r="J459" s="2"/>
    </row>
    <row r="460" spans="1:10" x14ac:dyDescent="0.25">
      <c r="A460" t="s">
        <v>138</v>
      </c>
      <c r="B460" s="2">
        <v>41393</v>
      </c>
      <c r="C460" t="s">
        <v>100</v>
      </c>
      <c r="D460" t="s">
        <v>139</v>
      </c>
      <c r="E460">
        <v>16027</v>
      </c>
      <c r="F460">
        <v>68537.279999999999</v>
      </c>
      <c r="G460">
        <v>58462.3</v>
      </c>
      <c r="H460" s="1" t="str">
        <f>VLOOKUP(C460,'Country Lookup'!A:B,2,0)</f>
        <v>Portugal</v>
      </c>
      <c r="I460" s="3">
        <f t="shared" si="7"/>
        <v>41394</v>
      </c>
      <c r="J460" s="2"/>
    </row>
    <row r="461" spans="1:10" x14ac:dyDescent="0.25">
      <c r="A461" t="s">
        <v>138</v>
      </c>
      <c r="B461" s="2">
        <v>41393</v>
      </c>
      <c r="C461" t="s">
        <v>102</v>
      </c>
      <c r="D461" t="s">
        <v>139</v>
      </c>
      <c r="E461">
        <v>12798</v>
      </c>
      <c r="F461">
        <v>36361.89</v>
      </c>
      <c r="G461">
        <v>32543.89</v>
      </c>
      <c r="H461" s="1" t="str">
        <f>VLOOKUP(C461,'Country Lookup'!A:B,2,0)</f>
        <v>Romania</v>
      </c>
      <c r="I461" s="3">
        <f t="shared" si="7"/>
        <v>41394</v>
      </c>
      <c r="J461" s="2"/>
    </row>
    <row r="462" spans="1:10" x14ac:dyDescent="0.25">
      <c r="A462" t="s">
        <v>138</v>
      </c>
      <c r="B462" s="2">
        <v>41393</v>
      </c>
      <c r="C462" t="s">
        <v>112</v>
      </c>
      <c r="D462" t="s">
        <v>139</v>
      </c>
      <c r="E462">
        <v>2160</v>
      </c>
      <c r="F462">
        <v>7656.5</v>
      </c>
      <c r="G462">
        <v>6791.32</v>
      </c>
      <c r="H462" s="1" t="str">
        <f>VLOOKUP(C462,'Country Lookup'!A:B,2,0)</f>
        <v>Slovenia</v>
      </c>
      <c r="I462" s="3">
        <f t="shared" si="7"/>
        <v>41394</v>
      </c>
      <c r="J462" s="2"/>
    </row>
    <row r="463" spans="1:10" x14ac:dyDescent="0.25">
      <c r="A463" t="s">
        <v>138</v>
      </c>
      <c r="B463" s="2">
        <v>41393</v>
      </c>
      <c r="C463" t="s">
        <v>114</v>
      </c>
      <c r="D463" t="s">
        <v>139</v>
      </c>
      <c r="E463">
        <v>2016</v>
      </c>
      <c r="F463">
        <v>2411.14</v>
      </c>
      <c r="G463">
        <v>2285.7600000000002</v>
      </c>
      <c r="H463" s="1" t="str">
        <f>VLOOKUP(C463,'Country Lookup'!A:B,2,0)</f>
        <v>Slovakia</v>
      </c>
      <c r="I463" s="3">
        <f t="shared" si="7"/>
        <v>41394</v>
      </c>
      <c r="J463" s="2"/>
    </row>
    <row r="464" spans="1:10" x14ac:dyDescent="0.25">
      <c r="A464" t="s">
        <v>138</v>
      </c>
      <c r="B464" s="2">
        <v>41394</v>
      </c>
      <c r="C464" t="s">
        <v>6</v>
      </c>
      <c r="D464" t="s">
        <v>139</v>
      </c>
      <c r="E464">
        <v>21448</v>
      </c>
      <c r="F464">
        <v>161217.28</v>
      </c>
      <c r="G464">
        <v>138808.07999999999</v>
      </c>
      <c r="H464" s="1" t="str">
        <f>VLOOKUP(C464,'Country Lookup'!A:B,2,0)</f>
        <v>Austria</v>
      </c>
      <c r="I464" s="3">
        <f t="shared" si="7"/>
        <v>41394</v>
      </c>
      <c r="J464" s="2"/>
    </row>
    <row r="465" spans="1:10" x14ac:dyDescent="0.25">
      <c r="A465" t="s">
        <v>138</v>
      </c>
      <c r="B465" s="2">
        <v>41394</v>
      </c>
      <c r="C465" t="s">
        <v>10</v>
      </c>
      <c r="D465" t="s">
        <v>139</v>
      </c>
      <c r="E465">
        <v>29441</v>
      </c>
      <c r="F465">
        <v>118047.2</v>
      </c>
      <c r="G465">
        <v>109665.85</v>
      </c>
      <c r="H465" s="1" t="str">
        <f>VLOOKUP(C465,'Country Lookup'!A:B,2,0)</f>
        <v>Belgium</v>
      </c>
      <c r="I465" s="3">
        <f t="shared" si="7"/>
        <v>41394</v>
      </c>
      <c r="J465" s="2"/>
    </row>
    <row r="466" spans="1:10" x14ac:dyDescent="0.25">
      <c r="A466" t="s">
        <v>138</v>
      </c>
      <c r="B466" s="2">
        <v>41394</v>
      </c>
      <c r="C466" t="s">
        <v>28</v>
      </c>
      <c r="D466" t="s">
        <v>139</v>
      </c>
      <c r="E466">
        <v>1974</v>
      </c>
      <c r="F466">
        <v>8859.19</v>
      </c>
      <c r="G466">
        <v>8398.51</v>
      </c>
      <c r="H466" s="1" t="str">
        <f>VLOOKUP(C466,'Country Lookup'!A:B,2,0)</f>
        <v>Cyprus</v>
      </c>
      <c r="I466" s="3">
        <f t="shared" si="7"/>
        <v>41394</v>
      </c>
      <c r="J466" s="2"/>
    </row>
    <row r="467" spans="1:10" x14ac:dyDescent="0.25">
      <c r="A467" t="s">
        <v>138</v>
      </c>
      <c r="B467" s="2">
        <v>41394</v>
      </c>
      <c r="C467" t="s">
        <v>32</v>
      </c>
      <c r="D467" t="s">
        <v>139</v>
      </c>
      <c r="E467">
        <v>250932</v>
      </c>
      <c r="F467">
        <v>1534301.34</v>
      </c>
      <c r="G467">
        <v>1308759.04</v>
      </c>
      <c r="H467" s="1" t="str">
        <f>VLOOKUP(C467,'Country Lookup'!A:B,2,0)</f>
        <v>Germany</v>
      </c>
      <c r="I467" s="3">
        <f t="shared" si="7"/>
        <v>41394</v>
      </c>
      <c r="J467" s="2"/>
    </row>
    <row r="468" spans="1:10" x14ac:dyDescent="0.25">
      <c r="A468" t="s">
        <v>138</v>
      </c>
      <c r="B468" s="2">
        <v>41394</v>
      </c>
      <c r="C468" t="s">
        <v>40</v>
      </c>
      <c r="D468" t="s">
        <v>139</v>
      </c>
      <c r="E468">
        <v>2255</v>
      </c>
      <c r="F468">
        <v>6988.19</v>
      </c>
      <c r="G468">
        <v>6191.54</v>
      </c>
      <c r="H468" s="1" t="str">
        <f>VLOOKUP(C468,'Country Lookup'!A:B,2,0)</f>
        <v>Estonia</v>
      </c>
      <c r="I468" s="3">
        <f t="shared" si="7"/>
        <v>41394</v>
      </c>
      <c r="J468" s="2"/>
    </row>
    <row r="469" spans="1:10" x14ac:dyDescent="0.25">
      <c r="A469" t="s">
        <v>138</v>
      </c>
      <c r="B469" s="2">
        <v>41394</v>
      </c>
      <c r="C469" t="s">
        <v>44</v>
      </c>
      <c r="D469" t="s">
        <v>139</v>
      </c>
      <c r="E469">
        <v>13846</v>
      </c>
      <c r="F469">
        <v>79232.539999999994</v>
      </c>
      <c r="G469">
        <v>71150.820000000007</v>
      </c>
      <c r="H469" s="1" t="str">
        <f>VLOOKUP(C469,'Country Lookup'!A:B,2,0)</f>
        <v>Spain</v>
      </c>
      <c r="I469" s="3">
        <f t="shared" si="7"/>
        <v>41394</v>
      </c>
      <c r="J469" s="2"/>
    </row>
    <row r="470" spans="1:10" x14ac:dyDescent="0.25">
      <c r="A470" t="s">
        <v>138</v>
      </c>
      <c r="B470" s="2">
        <v>41394</v>
      </c>
      <c r="C470" t="s">
        <v>46</v>
      </c>
      <c r="D470" t="s">
        <v>139</v>
      </c>
      <c r="E470">
        <v>11542</v>
      </c>
      <c r="F470">
        <v>109727.01</v>
      </c>
      <c r="G470">
        <v>95243.04</v>
      </c>
      <c r="H470" s="1" t="str">
        <f>VLOOKUP(C470,'Country Lookup'!A:B,2,0)</f>
        <v>Finland</v>
      </c>
      <c r="I470" s="3">
        <f t="shared" si="7"/>
        <v>41394</v>
      </c>
      <c r="J470" s="2"/>
    </row>
    <row r="471" spans="1:10" x14ac:dyDescent="0.25">
      <c r="A471" t="s">
        <v>138</v>
      </c>
      <c r="B471" s="2">
        <v>41394</v>
      </c>
      <c r="C471" t="s">
        <v>48</v>
      </c>
      <c r="D471" t="s">
        <v>139</v>
      </c>
      <c r="E471">
        <v>160678</v>
      </c>
      <c r="F471">
        <v>741027.34</v>
      </c>
      <c r="G471">
        <v>696565.7</v>
      </c>
      <c r="H471" s="1" t="str">
        <f>VLOOKUP(C471,'Country Lookup'!A:B,2,0)</f>
        <v>France</v>
      </c>
      <c r="I471" s="3">
        <f t="shared" si="7"/>
        <v>41394</v>
      </c>
      <c r="J471" s="2"/>
    </row>
    <row r="472" spans="1:10" x14ac:dyDescent="0.25">
      <c r="A472" t="s">
        <v>138</v>
      </c>
      <c r="B472" s="2">
        <v>41394</v>
      </c>
      <c r="C472" t="s">
        <v>52</v>
      </c>
      <c r="D472" t="s">
        <v>139</v>
      </c>
      <c r="E472">
        <v>11144</v>
      </c>
      <c r="F472">
        <v>60231.43</v>
      </c>
      <c r="G472">
        <v>53485.51</v>
      </c>
      <c r="H472" s="1" t="str">
        <f>VLOOKUP(C472,'Country Lookup'!A:B,2,0)</f>
        <v>Greece</v>
      </c>
      <c r="I472" s="3">
        <f t="shared" si="7"/>
        <v>41394</v>
      </c>
      <c r="J472" s="2"/>
    </row>
    <row r="473" spans="1:10" x14ac:dyDescent="0.25">
      <c r="A473" t="s">
        <v>138</v>
      </c>
      <c r="B473" s="2">
        <v>41394</v>
      </c>
      <c r="C473" t="s">
        <v>64</v>
      </c>
      <c r="D473" t="s">
        <v>139</v>
      </c>
      <c r="E473">
        <v>6006</v>
      </c>
      <c r="F473">
        <v>38644.83</v>
      </c>
      <c r="G473">
        <v>35939.69</v>
      </c>
      <c r="H473" s="1" t="str">
        <f>VLOOKUP(C473,'Country Lookup'!A:B,2,0)</f>
        <v>Ireland</v>
      </c>
      <c r="I473" s="3">
        <f t="shared" si="7"/>
        <v>41394</v>
      </c>
      <c r="J473" s="2"/>
    </row>
    <row r="474" spans="1:10" x14ac:dyDescent="0.25">
      <c r="A474" t="s">
        <v>138</v>
      </c>
      <c r="B474" s="2">
        <v>41394</v>
      </c>
      <c r="C474" t="s">
        <v>70</v>
      </c>
      <c r="D474" t="s">
        <v>139</v>
      </c>
      <c r="E474">
        <v>77448</v>
      </c>
      <c r="F474">
        <v>500180.8</v>
      </c>
      <c r="G474">
        <v>451163.08</v>
      </c>
      <c r="H474" s="1" t="str">
        <f>VLOOKUP(C474,'Country Lookup'!A:B,2,0)</f>
        <v>Italy</v>
      </c>
      <c r="I474" s="3">
        <f t="shared" si="7"/>
        <v>41394</v>
      </c>
      <c r="J474" s="2"/>
    </row>
    <row r="475" spans="1:10" x14ac:dyDescent="0.25">
      <c r="A475" t="s">
        <v>138</v>
      </c>
      <c r="B475" s="2">
        <v>41394</v>
      </c>
      <c r="C475" t="s">
        <v>88</v>
      </c>
      <c r="D475" t="s">
        <v>139</v>
      </c>
      <c r="E475">
        <v>14382</v>
      </c>
      <c r="F475">
        <v>139311.09</v>
      </c>
      <c r="G475">
        <v>124683.43</v>
      </c>
      <c r="H475" s="1" t="str">
        <f>VLOOKUP(C475,'Country Lookup'!A:B,2,0)</f>
        <v>Netherlands</v>
      </c>
      <c r="I475" s="3">
        <f t="shared" si="7"/>
        <v>41394</v>
      </c>
      <c r="J475" s="2"/>
    </row>
    <row r="476" spans="1:10" x14ac:dyDescent="0.25">
      <c r="A476" t="s">
        <v>138</v>
      </c>
      <c r="B476" s="2">
        <v>41394</v>
      </c>
      <c r="C476" t="s">
        <v>100</v>
      </c>
      <c r="D476" t="s">
        <v>139</v>
      </c>
      <c r="E476">
        <v>24898</v>
      </c>
      <c r="F476">
        <v>99881.1</v>
      </c>
      <c r="G476">
        <v>86896.56</v>
      </c>
      <c r="H476" s="1" t="str">
        <f>VLOOKUP(C476,'Country Lookup'!A:B,2,0)</f>
        <v>Portugal</v>
      </c>
      <c r="I476" s="3">
        <f t="shared" si="7"/>
        <v>41394</v>
      </c>
      <c r="J476" s="2"/>
    </row>
    <row r="477" spans="1:10" x14ac:dyDescent="0.25">
      <c r="A477" t="s">
        <v>138</v>
      </c>
      <c r="B477" s="2">
        <v>41394</v>
      </c>
      <c r="C477" t="s">
        <v>102</v>
      </c>
      <c r="D477" t="s">
        <v>139</v>
      </c>
      <c r="E477">
        <v>11350</v>
      </c>
      <c r="F477">
        <v>36141</v>
      </c>
      <c r="G477">
        <v>31551.09</v>
      </c>
      <c r="H477" s="1" t="str">
        <f>VLOOKUP(C477,'Country Lookup'!A:B,2,0)</f>
        <v>Romania</v>
      </c>
      <c r="I477" s="3">
        <f t="shared" si="7"/>
        <v>41394</v>
      </c>
      <c r="J477" s="2"/>
    </row>
    <row r="478" spans="1:10" x14ac:dyDescent="0.25">
      <c r="A478" t="s">
        <v>138</v>
      </c>
      <c r="B478" s="2">
        <v>41394</v>
      </c>
      <c r="C478" t="s">
        <v>112</v>
      </c>
      <c r="D478" t="s">
        <v>139</v>
      </c>
      <c r="E478">
        <v>1452</v>
      </c>
      <c r="F478">
        <v>3994.1</v>
      </c>
      <c r="G478">
        <v>3626.64</v>
      </c>
      <c r="H478" s="1" t="str">
        <f>VLOOKUP(C478,'Country Lookup'!A:B,2,0)</f>
        <v>Slovenia</v>
      </c>
      <c r="I478" s="3">
        <f t="shared" si="7"/>
        <v>41394</v>
      </c>
      <c r="J478" s="2"/>
    </row>
    <row r="479" spans="1:10" x14ac:dyDescent="0.25">
      <c r="A479" t="s">
        <v>138</v>
      </c>
      <c r="B479" s="2">
        <v>41394</v>
      </c>
      <c r="C479" t="s">
        <v>114</v>
      </c>
      <c r="D479" t="s">
        <v>139</v>
      </c>
      <c r="E479">
        <v>2322</v>
      </c>
      <c r="F479">
        <v>2879.28</v>
      </c>
      <c r="G479">
        <v>2720.92</v>
      </c>
      <c r="H479" s="1" t="str">
        <f>VLOOKUP(C479,'Country Lookup'!A:B,2,0)</f>
        <v>Slovakia</v>
      </c>
      <c r="I479" s="3">
        <f t="shared" si="7"/>
        <v>41394</v>
      </c>
      <c r="J479" s="2"/>
    </row>
    <row r="480" spans="1:10" x14ac:dyDescent="0.25">
      <c r="A480" t="s">
        <v>138</v>
      </c>
      <c r="B480" s="2">
        <v>41395</v>
      </c>
      <c r="C480" t="s">
        <v>6</v>
      </c>
      <c r="D480" t="s">
        <v>139</v>
      </c>
      <c r="E480">
        <v>18078</v>
      </c>
      <c r="F480">
        <v>139731.9</v>
      </c>
      <c r="G480">
        <v>126457.37</v>
      </c>
      <c r="H480" s="1" t="str">
        <f>VLOOKUP(C480,'Country Lookup'!A:B,2,0)</f>
        <v>Austria</v>
      </c>
      <c r="I480" s="3">
        <f t="shared" si="7"/>
        <v>41425</v>
      </c>
      <c r="J480" s="2"/>
    </row>
    <row r="481" spans="1:10" x14ac:dyDescent="0.25">
      <c r="A481" t="s">
        <v>138</v>
      </c>
      <c r="B481" s="2">
        <v>41395</v>
      </c>
      <c r="C481" t="s">
        <v>10</v>
      </c>
      <c r="D481" t="s">
        <v>139</v>
      </c>
      <c r="E481">
        <v>23445</v>
      </c>
      <c r="F481">
        <v>85924.800000000003</v>
      </c>
      <c r="G481">
        <v>80769.31</v>
      </c>
      <c r="H481" s="1" t="str">
        <f>VLOOKUP(C481,'Country Lookup'!A:B,2,0)</f>
        <v>Belgium</v>
      </c>
      <c r="I481" s="3">
        <f t="shared" si="7"/>
        <v>41425</v>
      </c>
      <c r="J481" s="2"/>
    </row>
    <row r="482" spans="1:10" x14ac:dyDescent="0.25">
      <c r="A482" t="s">
        <v>138</v>
      </c>
      <c r="B482" s="2">
        <v>41395</v>
      </c>
      <c r="C482" t="s">
        <v>28</v>
      </c>
      <c r="D482" t="s">
        <v>139</v>
      </c>
      <c r="E482">
        <v>2679</v>
      </c>
      <c r="F482">
        <v>8973.75</v>
      </c>
      <c r="G482">
        <v>8282.77</v>
      </c>
      <c r="H482" s="1" t="str">
        <f>VLOOKUP(C482,'Country Lookup'!A:B,2,0)</f>
        <v>Cyprus</v>
      </c>
      <c r="I482" s="3">
        <f t="shared" si="7"/>
        <v>41425</v>
      </c>
      <c r="J482" s="2"/>
    </row>
    <row r="483" spans="1:10" x14ac:dyDescent="0.25">
      <c r="A483" t="s">
        <v>138</v>
      </c>
      <c r="B483" s="2">
        <v>41395</v>
      </c>
      <c r="C483" t="s">
        <v>32</v>
      </c>
      <c r="D483" t="s">
        <v>139</v>
      </c>
      <c r="E483">
        <v>256848</v>
      </c>
      <c r="F483">
        <v>1573688.71</v>
      </c>
      <c r="G483">
        <v>1392714.51</v>
      </c>
      <c r="H483" s="1" t="str">
        <f>VLOOKUP(C483,'Country Lookup'!A:B,2,0)</f>
        <v>Germany</v>
      </c>
      <c r="I483" s="3">
        <f t="shared" si="7"/>
        <v>41425</v>
      </c>
      <c r="J483" s="2"/>
    </row>
    <row r="484" spans="1:10" x14ac:dyDescent="0.25">
      <c r="A484" t="s">
        <v>138</v>
      </c>
      <c r="B484" s="2">
        <v>41395</v>
      </c>
      <c r="C484" t="s">
        <v>40</v>
      </c>
      <c r="D484" t="s">
        <v>139</v>
      </c>
      <c r="E484">
        <v>3243</v>
      </c>
      <c r="F484">
        <v>11395.51</v>
      </c>
      <c r="G484">
        <v>10062.23</v>
      </c>
      <c r="H484" s="1" t="str">
        <f>VLOOKUP(C484,'Country Lookup'!A:B,2,0)</f>
        <v>Estonia</v>
      </c>
      <c r="I484" s="3">
        <f t="shared" si="7"/>
        <v>41425</v>
      </c>
      <c r="J484" s="2"/>
    </row>
    <row r="485" spans="1:10" x14ac:dyDescent="0.25">
      <c r="A485" t="s">
        <v>138</v>
      </c>
      <c r="B485" s="2">
        <v>41395</v>
      </c>
      <c r="C485" t="s">
        <v>44</v>
      </c>
      <c r="D485" t="s">
        <v>139</v>
      </c>
      <c r="E485">
        <v>13583</v>
      </c>
      <c r="F485">
        <v>69876.27</v>
      </c>
      <c r="G485">
        <v>66242.710000000006</v>
      </c>
      <c r="H485" s="1" t="str">
        <f>VLOOKUP(C485,'Country Lookup'!A:B,2,0)</f>
        <v>Spain</v>
      </c>
      <c r="I485" s="3">
        <f t="shared" si="7"/>
        <v>41425</v>
      </c>
      <c r="J485" s="2"/>
    </row>
    <row r="486" spans="1:10" x14ac:dyDescent="0.25">
      <c r="A486" t="s">
        <v>138</v>
      </c>
      <c r="B486" s="2">
        <v>41395</v>
      </c>
      <c r="C486" t="s">
        <v>46</v>
      </c>
      <c r="D486" t="s">
        <v>139</v>
      </c>
      <c r="E486">
        <v>11250</v>
      </c>
      <c r="F486">
        <v>96216</v>
      </c>
      <c r="G486">
        <v>83419.27</v>
      </c>
      <c r="H486" s="1" t="str">
        <f>VLOOKUP(C486,'Country Lookup'!A:B,2,0)</f>
        <v>Finland</v>
      </c>
      <c r="I486" s="3">
        <f t="shared" si="7"/>
        <v>41425</v>
      </c>
      <c r="J486" s="2"/>
    </row>
    <row r="487" spans="1:10" x14ac:dyDescent="0.25">
      <c r="A487" t="s">
        <v>138</v>
      </c>
      <c r="B487" s="2">
        <v>41395</v>
      </c>
      <c r="C487" t="s">
        <v>48</v>
      </c>
      <c r="D487" t="s">
        <v>139</v>
      </c>
      <c r="E487">
        <v>151662</v>
      </c>
      <c r="F487">
        <v>731717.4</v>
      </c>
      <c r="G487">
        <v>663667.68000000005</v>
      </c>
      <c r="H487" s="1" t="str">
        <f>VLOOKUP(C487,'Country Lookup'!A:B,2,0)</f>
        <v>France</v>
      </c>
      <c r="I487" s="3">
        <f t="shared" si="7"/>
        <v>41425</v>
      </c>
      <c r="J487" s="2"/>
    </row>
    <row r="488" spans="1:10" x14ac:dyDescent="0.25">
      <c r="A488" t="s">
        <v>138</v>
      </c>
      <c r="B488" s="2">
        <v>41395</v>
      </c>
      <c r="C488" t="s">
        <v>52</v>
      </c>
      <c r="D488" t="s">
        <v>139</v>
      </c>
      <c r="E488">
        <v>7450</v>
      </c>
      <c r="F488">
        <v>32698.68</v>
      </c>
      <c r="G488">
        <v>29003.73</v>
      </c>
      <c r="H488" s="1" t="str">
        <f>VLOOKUP(C488,'Country Lookup'!A:B,2,0)</f>
        <v>Greece</v>
      </c>
      <c r="I488" s="3">
        <f t="shared" si="7"/>
        <v>41425</v>
      </c>
      <c r="J488" s="2"/>
    </row>
    <row r="489" spans="1:10" x14ac:dyDescent="0.25">
      <c r="A489" t="s">
        <v>138</v>
      </c>
      <c r="B489" s="2">
        <v>41395</v>
      </c>
      <c r="C489" t="s">
        <v>64</v>
      </c>
      <c r="D489" t="s">
        <v>139</v>
      </c>
      <c r="E489">
        <v>7696</v>
      </c>
      <c r="F489">
        <v>48007.96</v>
      </c>
      <c r="G489">
        <v>44263.34</v>
      </c>
      <c r="H489" s="1" t="str">
        <f>VLOOKUP(C489,'Country Lookup'!A:B,2,0)</f>
        <v>Ireland</v>
      </c>
      <c r="I489" s="3">
        <f t="shared" si="7"/>
        <v>41425</v>
      </c>
      <c r="J489" s="2"/>
    </row>
    <row r="490" spans="1:10" x14ac:dyDescent="0.25">
      <c r="A490" t="s">
        <v>138</v>
      </c>
      <c r="B490" s="2">
        <v>41395</v>
      </c>
      <c r="C490" t="s">
        <v>70</v>
      </c>
      <c r="D490" t="s">
        <v>139</v>
      </c>
      <c r="E490">
        <v>64680</v>
      </c>
      <c r="F490">
        <v>327850.05</v>
      </c>
      <c r="G490">
        <v>307523.34999999998</v>
      </c>
      <c r="H490" s="1" t="str">
        <f>VLOOKUP(C490,'Country Lookup'!A:B,2,0)</f>
        <v>Italy</v>
      </c>
      <c r="I490" s="3">
        <f t="shared" si="7"/>
        <v>41425</v>
      </c>
      <c r="J490" s="2"/>
    </row>
    <row r="491" spans="1:10" x14ac:dyDescent="0.25">
      <c r="A491" t="s">
        <v>138</v>
      </c>
      <c r="B491" s="2">
        <v>41395</v>
      </c>
      <c r="C491" t="s">
        <v>88</v>
      </c>
      <c r="D491" t="s">
        <v>139</v>
      </c>
      <c r="E491">
        <v>16933</v>
      </c>
      <c r="F491">
        <v>155830.79999999999</v>
      </c>
      <c r="G491">
        <v>135261.13</v>
      </c>
      <c r="H491" s="1" t="str">
        <f>VLOOKUP(C491,'Country Lookup'!A:B,2,0)</f>
        <v>Netherlands</v>
      </c>
      <c r="I491" s="3">
        <f t="shared" si="7"/>
        <v>41425</v>
      </c>
      <c r="J491" s="2"/>
    </row>
    <row r="492" spans="1:10" x14ac:dyDescent="0.25">
      <c r="A492" t="s">
        <v>138</v>
      </c>
      <c r="B492" s="2">
        <v>41395</v>
      </c>
      <c r="C492" t="s">
        <v>100</v>
      </c>
      <c r="D492" t="s">
        <v>139</v>
      </c>
      <c r="E492">
        <v>13960</v>
      </c>
      <c r="F492">
        <v>52824</v>
      </c>
      <c r="G492">
        <v>47330.3</v>
      </c>
      <c r="H492" s="1" t="str">
        <f>VLOOKUP(C492,'Country Lookup'!A:B,2,0)</f>
        <v>Portugal</v>
      </c>
      <c r="I492" s="3">
        <f t="shared" si="7"/>
        <v>41425</v>
      </c>
      <c r="J492" s="2"/>
    </row>
    <row r="493" spans="1:10" x14ac:dyDescent="0.25">
      <c r="A493" t="s">
        <v>138</v>
      </c>
      <c r="B493" s="2">
        <v>41395</v>
      </c>
      <c r="C493" t="s">
        <v>102</v>
      </c>
      <c r="D493" t="s">
        <v>139</v>
      </c>
      <c r="E493">
        <v>10074</v>
      </c>
      <c r="F493">
        <v>39320.89</v>
      </c>
      <c r="G493">
        <v>33619.360000000001</v>
      </c>
      <c r="H493" s="1" t="str">
        <f>VLOOKUP(C493,'Country Lookup'!A:B,2,0)</f>
        <v>Romania</v>
      </c>
      <c r="I493" s="3">
        <f t="shared" si="7"/>
        <v>41425</v>
      </c>
      <c r="J493" s="2"/>
    </row>
    <row r="494" spans="1:10" x14ac:dyDescent="0.25">
      <c r="A494" t="s">
        <v>138</v>
      </c>
      <c r="B494" s="2">
        <v>41395</v>
      </c>
      <c r="C494" t="s">
        <v>112</v>
      </c>
      <c r="D494" t="s">
        <v>139</v>
      </c>
      <c r="E494">
        <v>1748</v>
      </c>
      <c r="F494">
        <v>5224.45</v>
      </c>
      <c r="G494">
        <v>4863.96</v>
      </c>
      <c r="H494" s="1" t="str">
        <f>VLOOKUP(C494,'Country Lookup'!A:B,2,0)</f>
        <v>Slovenia</v>
      </c>
      <c r="I494" s="3">
        <f t="shared" si="7"/>
        <v>41425</v>
      </c>
      <c r="J494" s="2"/>
    </row>
    <row r="495" spans="1:10" x14ac:dyDescent="0.25">
      <c r="A495" t="s">
        <v>138</v>
      </c>
      <c r="B495" s="2">
        <v>41395</v>
      </c>
      <c r="C495" t="s">
        <v>114</v>
      </c>
      <c r="D495" t="s">
        <v>139</v>
      </c>
      <c r="E495">
        <v>4234</v>
      </c>
      <c r="F495">
        <v>7761.79</v>
      </c>
      <c r="G495">
        <v>7063.23</v>
      </c>
      <c r="H495" s="1" t="str">
        <f>VLOOKUP(C495,'Country Lookup'!A:B,2,0)</f>
        <v>Slovakia</v>
      </c>
      <c r="I495" s="3">
        <f t="shared" si="7"/>
        <v>41425</v>
      </c>
      <c r="J495" s="2"/>
    </row>
    <row r="496" spans="1:10" x14ac:dyDescent="0.25">
      <c r="A496" t="s">
        <v>138</v>
      </c>
      <c r="B496" s="2">
        <v>41396</v>
      </c>
      <c r="C496" t="s">
        <v>6</v>
      </c>
      <c r="D496" t="s">
        <v>139</v>
      </c>
      <c r="E496">
        <v>17934</v>
      </c>
      <c r="F496">
        <v>142710.04999999999</v>
      </c>
      <c r="G496">
        <v>121303.54</v>
      </c>
      <c r="H496" s="1" t="str">
        <f>VLOOKUP(C496,'Country Lookup'!A:B,2,0)</f>
        <v>Austria</v>
      </c>
      <c r="I496" s="3">
        <f t="shared" si="7"/>
        <v>41425</v>
      </c>
      <c r="J496" s="2"/>
    </row>
    <row r="497" spans="1:10" x14ac:dyDescent="0.25">
      <c r="A497" t="s">
        <v>138</v>
      </c>
      <c r="B497" s="2">
        <v>41396</v>
      </c>
      <c r="C497" t="s">
        <v>10</v>
      </c>
      <c r="D497" t="s">
        <v>139</v>
      </c>
      <c r="E497">
        <v>24576</v>
      </c>
      <c r="F497">
        <v>89890.559999999998</v>
      </c>
      <c r="G497">
        <v>79283.47</v>
      </c>
      <c r="H497" s="1" t="str">
        <f>VLOOKUP(C497,'Country Lookup'!A:B,2,0)</f>
        <v>Belgium</v>
      </c>
      <c r="I497" s="3">
        <f t="shared" si="7"/>
        <v>41425</v>
      </c>
      <c r="J497" s="2"/>
    </row>
    <row r="498" spans="1:10" x14ac:dyDescent="0.25">
      <c r="A498" t="s">
        <v>138</v>
      </c>
      <c r="B498" s="2">
        <v>41396</v>
      </c>
      <c r="C498" t="s">
        <v>28</v>
      </c>
      <c r="D498" t="s">
        <v>139</v>
      </c>
      <c r="E498">
        <v>2900</v>
      </c>
      <c r="F498">
        <v>13545.38</v>
      </c>
      <c r="G498">
        <v>12096.02</v>
      </c>
      <c r="H498" s="1" t="str">
        <f>VLOOKUP(C498,'Country Lookup'!A:B,2,0)</f>
        <v>Cyprus</v>
      </c>
      <c r="I498" s="3">
        <f t="shared" si="7"/>
        <v>41425</v>
      </c>
      <c r="J498" s="2"/>
    </row>
    <row r="499" spans="1:10" x14ac:dyDescent="0.25">
      <c r="A499" t="s">
        <v>138</v>
      </c>
      <c r="B499" s="2">
        <v>41396</v>
      </c>
      <c r="C499" t="s">
        <v>32</v>
      </c>
      <c r="D499" t="s">
        <v>139</v>
      </c>
      <c r="E499">
        <v>280044</v>
      </c>
      <c r="F499">
        <v>1837529.93</v>
      </c>
      <c r="G499">
        <v>1727278.14</v>
      </c>
      <c r="H499" s="1" t="str">
        <f>VLOOKUP(C499,'Country Lookup'!A:B,2,0)</f>
        <v>Germany</v>
      </c>
      <c r="I499" s="3">
        <f t="shared" si="7"/>
        <v>41425</v>
      </c>
      <c r="J499" s="2"/>
    </row>
    <row r="500" spans="1:10" x14ac:dyDescent="0.25">
      <c r="A500" t="s">
        <v>138</v>
      </c>
      <c r="B500" s="2">
        <v>41396</v>
      </c>
      <c r="C500" t="s">
        <v>40</v>
      </c>
      <c r="D500" t="s">
        <v>139</v>
      </c>
      <c r="E500">
        <v>2115</v>
      </c>
      <c r="F500">
        <v>6590.05</v>
      </c>
      <c r="G500">
        <v>6161.7</v>
      </c>
      <c r="H500" s="1" t="str">
        <f>VLOOKUP(C500,'Country Lookup'!A:B,2,0)</f>
        <v>Estonia</v>
      </c>
      <c r="I500" s="3">
        <f t="shared" si="7"/>
        <v>41425</v>
      </c>
      <c r="J500" s="2"/>
    </row>
    <row r="501" spans="1:10" x14ac:dyDescent="0.25">
      <c r="A501" t="s">
        <v>138</v>
      </c>
      <c r="B501" s="2">
        <v>41396</v>
      </c>
      <c r="C501" t="s">
        <v>44</v>
      </c>
      <c r="D501" t="s">
        <v>139</v>
      </c>
      <c r="E501">
        <v>12444</v>
      </c>
      <c r="F501">
        <v>53075.75</v>
      </c>
      <c r="G501">
        <v>48033.55</v>
      </c>
      <c r="H501" s="1" t="str">
        <f>VLOOKUP(C501,'Country Lookup'!A:B,2,0)</f>
        <v>Spain</v>
      </c>
      <c r="I501" s="3">
        <f t="shared" si="7"/>
        <v>41425</v>
      </c>
      <c r="J501" s="2"/>
    </row>
    <row r="502" spans="1:10" x14ac:dyDescent="0.25">
      <c r="A502" t="s">
        <v>138</v>
      </c>
      <c r="B502" s="2">
        <v>41396</v>
      </c>
      <c r="C502" t="s">
        <v>46</v>
      </c>
      <c r="D502" t="s">
        <v>139</v>
      </c>
      <c r="E502">
        <v>12032</v>
      </c>
      <c r="F502">
        <v>84494.25</v>
      </c>
      <c r="G502">
        <v>75875.839999999997</v>
      </c>
      <c r="H502" s="1" t="str">
        <f>VLOOKUP(C502,'Country Lookup'!A:B,2,0)</f>
        <v>Finland</v>
      </c>
      <c r="I502" s="3">
        <f t="shared" si="7"/>
        <v>41425</v>
      </c>
      <c r="J502" s="2"/>
    </row>
    <row r="503" spans="1:10" x14ac:dyDescent="0.25">
      <c r="A503" t="s">
        <v>138</v>
      </c>
      <c r="B503" s="2">
        <v>41396</v>
      </c>
      <c r="C503" t="s">
        <v>48</v>
      </c>
      <c r="D503" t="s">
        <v>139</v>
      </c>
      <c r="E503">
        <v>191458</v>
      </c>
      <c r="F503">
        <v>844676.04</v>
      </c>
      <c r="G503">
        <v>785548.72</v>
      </c>
      <c r="H503" s="1" t="str">
        <f>VLOOKUP(C503,'Country Lookup'!A:B,2,0)</f>
        <v>France</v>
      </c>
      <c r="I503" s="3">
        <f t="shared" si="7"/>
        <v>41425</v>
      </c>
      <c r="J503" s="2"/>
    </row>
    <row r="504" spans="1:10" x14ac:dyDescent="0.25">
      <c r="A504" t="s">
        <v>138</v>
      </c>
      <c r="B504" s="2">
        <v>41396</v>
      </c>
      <c r="C504" t="s">
        <v>52</v>
      </c>
      <c r="D504" t="s">
        <v>139</v>
      </c>
      <c r="E504">
        <v>7650</v>
      </c>
      <c r="F504">
        <v>34172.620000000003</v>
      </c>
      <c r="G504">
        <v>30618.67</v>
      </c>
      <c r="H504" s="1" t="str">
        <f>VLOOKUP(C504,'Country Lookup'!A:B,2,0)</f>
        <v>Greece</v>
      </c>
      <c r="I504" s="3">
        <f t="shared" si="7"/>
        <v>41425</v>
      </c>
      <c r="J504" s="2"/>
    </row>
    <row r="505" spans="1:10" x14ac:dyDescent="0.25">
      <c r="A505" t="s">
        <v>138</v>
      </c>
      <c r="B505" s="2">
        <v>41396</v>
      </c>
      <c r="C505" t="s">
        <v>64</v>
      </c>
      <c r="D505" t="s">
        <v>139</v>
      </c>
      <c r="E505">
        <v>7296</v>
      </c>
      <c r="F505">
        <v>42107.040000000001</v>
      </c>
      <c r="G505">
        <v>37348.94</v>
      </c>
      <c r="H505" s="1" t="str">
        <f>VLOOKUP(C505,'Country Lookup'!A:B,2,0)</f>
        <v>Ireland</v>
      </c>
      <c r="I505" s="3">
        <f t="shared" si="7"/>
        <v>41425</v>
      </c>
      <c r="J505" s="2"/>
    </row>
    <row r="506" spans="1:10" x14ac:dyDescent="0.25">
      <c r="A506" t="s">
        <v>138</v>
      </c>
      <c r="B506" s="2">
        <v>41396</v>
      </c>
      <c r="C506" t="s">
        <v>70</v>
      </c>
      <c r="D506" t="s">
        <v>139</v>
      </c>
      <c r="E506">
        <v>69642</v>
      </c>
      <c r="F506">
        <v>382014.99</v>
      </c>
      <c r="G506">
        <v>334645.13</v>
      </c>
      <c r="H506" s="1" t="str">
        <f>VLOOKUP(C506,'Country Lookup'!A:B,2,0)</f>
        <v>Italy</v>
      </c>
      <c r="I506" s="3">
        <f t="shared" si="7"/>
        <v>41425</v>
      </c>
      <c r="J506" s="2"/>
    </row>
    <row r="507" spans="1:10" x14ac:dyDescent="0.25">
      <c r="A507" t="s">
        <v>138</v>
      </c>
      <c r="B507" s="2">
        <v>41396</v>
      </c>
      <c r="C507" t="s">
        <v>88</v>
      </c>
      <c r="D507" t="s">
        <v>139</v>
      </c>
      <c r="E507">
        <v>12720</v>
      </c>
      <c r="F507">
        <v>118045.2</v>
      </c>
      <c r="G507">
        <v>109073.76</v>
      </c>
      <c r="H507" s="1" t="str">
        <f>VLOOKUP(C507,'Country Lookup'!A:B,2,0)</f>
        <v>Netherlands</v>
      </c>
      <c r="I507" s="3">
        <f t="shared" si="7"/>
        <v>41425</v>
      </c>
      <c r="J507" s="2"/>
    </row>
    <row r="508" spans="1:10" x14ac:dyDescent="0.25">
      <c r="A508" t="s">
        <v>138</v>
      </c>
      <c r="B508" s="2">
        <v>41396</v>
      </c>
      <c r="C508" t="s">
        <v>100</v>
      </c>
      <c r="D508" t="s">
        <v>139</v>
      </c>
      <c r="E508">
        <v>20124</v>
      </c>
      <c r="F508">
        <v>84420.96</v>
      </c>
      <c r="G508">
        <v>72770.87</v>
      </c>
      <c r="H508" s="1" t="str">
        <f>VLOOKUP(C508,'Country Lookup'!A:B,2,0)</f>
        <v>Portugal</v>
      </c>
      <c r="I508" s="3">
        <f t="shared" si="7"/>
        <v>41425</v>
      </c>
      <c r="J508" s="2"/>
    </row>
    <row r="509" spans="1:10" x14ac:dyDescent="0.25">
      <c r="A509" t="s">
        <v>138</v>
      </c>
      <c r="B509" s="2">
        <v>41396</v>
      </c>
      <c r="C509" t="s">
        <v>102</v>
      </c>
      <c r="D509" t="s">
        <v>139</v>
      </c>
      <c r="E509">
        <v>11623</v>
      </c>
      <c r="F509">
        <v>40432.379999999997</v>
      </c>
      <c r="G509">
        <v>37723.410000000003</v>
      </c>
      <c r="H509" s="1" t="str">
        <f>VLOOKUP(C509,'Country Lookup'!A:B,2,0)</f>
        <v>Romania</v>
      </c>
      <c r="I509" s="3">
        <f t="shared" si="7"/>
        <v>41425</v>
      </c>
      <c r="J509" s="2"/>
    </row>
    <row r="510" spans="1:10" x14ac:dyDescent="0.25">
      <c r="A510" t="s">
        <v>138</v>
      </c>
      <c r="B510" s="2">
        <v>41396</v>
      </c>
      <c r="C510" t="s">
        <v>112</v>
      </c>
      <c r="D510" t="s">
        <v>139</v>
      </c>
      <c r="E510">
        <v>1700</v>
      </c>
      <c r="F510">
        <v>6950.97</v>
      </c>
      <c r="G510">
        <v>6533.91</v>
      </c>
      <c r="H510" s="1" t="str">
        <f>VLOOKUP(C510,'Country Lookup'!A:B,2,0)</f>
        <v>Slovenia</v>
      </c>
      <c r="I510" s="3">
        <f t="shared" si="7"/>
        <v>41425</v>
      </c>
      <c r="J510" s="2"/>
    </row>
    <row r="511" spans="1:10" x14ac:dyDescent="0.25">
      <c r="A511" t="s">
        <v>138</v>
      </c>
      <c r="B511" s="2">
        <v>41396</v>
      </c>
      <c r="C511" t="s">
        <v>114</v>
      </c>
      <c r="D511" t="s">
        <v>139</v>
      </c>
      <c r="E511">
        <v>1770</v>
      </c>
      <c r="F511">
        <v>3276.62</v>
      </c>
      <c r="G511">
        <v>2857.22</v>
      </c>
      <c r="H511" s="1" t="str">
        <f>VLOOKUP(C511,'Country Lookup'!A:B,2,0)</f>
        <v>Slovakia</v>
      </c>
      <c r="I511" s="3">
        <f t="shared" si="7"/>
        <v>41425</v>
      </c>
      <c r="J511" s="2"/>
    </row>
    <row r="512" spans="1:10" x14ac:dyDescent="0.25">
      <c r="A512" t="s">
        <v>138</v>
      </c>
      <c r="B512" s="2">
        <v>41397</v>
      </c>
      <c r="C512" t="s">
        <v>6</v>
      </c>
      <c r="D512" t="s">
        <v>139</v>
      </c>
      <c r="E512">
        <v>18768</v>
      </c>
      <c r="F512">
        <v>158410.07999999999</v>
      </c>
      <c r="G512">
        <v>142569.07</v>
      </c>
      <c r="H512" s="1" t="str">
        <f>VLOOKUP(C512,'Country Lookup'!A:B,2,0)</f>
        <v>Austria</v>
      </c>
      <c r="I512" s="3">
        <f t="shared" si="7"/>
        <v>41425</v>
      </c>
      <c r="J512" s="2"/>
    </row>
    <row r="513" spans="1:10" x14ac:dyDescent="0.25">
      <c r="A513" t="s">
        <v>138</v>
      </c>
      <c r="B513" s="2">
        <v>41397</v>
      </c>
      <c r="C513" t="s">
        <v>10</v>
      </c>
      <c r="D513" t="s">
        <v>139</v>
      </c>
      <c r="E513">
        <v>23690</v>
      </c>
      <c r="F513">
        <v>82380.479999999996</v>
      </c>
      <c r="G513">
        <v>77767.17</v>
      </c>
      <c r="H513" s="1" t="str">
        <f>VLOOKUP(C513,'Country Lookup'!A:B,2,0)</f>
        <v>Belgium</v>
      </c>
      <c r="I513" s="3">
        <f t="shared" si="7"/>
        <v>41425</v>
      </c>
      <c r="J513" s="2"/>
    </row>
    <row r="514" spans="1:10" x14ac:dyDescent="0.25">
      <c r="A514" t="s">
        <v>138</v>
      </c>
      <c r="B514" s="2">
        <v>41397</v>
      </c>
      <c r="C514" t="s">
        <v>28</v>
      </c>
      <c r="D514" t="s">
        <v>139</v>
      </c>
      <c r="E514">
        <v>1872</v>
      </c>
      <c r="F514">
        <v>5902.26</v>
      </c>
      <c r="G514">
        <v>5571.73</v>
      </c>
      <c r="H514" s="1" t="str">
        <f>VLOOKUP(C514,'Country Lookup'!A:B,2,0)</f>
        <v>Cyprus</v>
      </c>
      <c r="I514" s="3">
        <f t="shared" si="7"/>
        <v>41425</v>
      </c>
      <c r="J514" s="2"/>
    </row>
    <row r="515" spans="1:10" x14ac:dyDescent="0.25">
      <c r="A515" t="s">
        <v>138</v>
      </c>
      <c r="B515" s="2">
        <v>41397</v>
      </c>
      <c r="C515" t="s">
        <v>32</v>
      </c>
      <c r="D515" t="s">
        <v>139</v>
      </c>
      <c r="E515">
        <v>233508</v>
      </c>
      <c r="F515">
        <v>1568997.49</v>
      </c>
      <c r="G515">
        <v>1412097.74</v>
      </c>
      <c r="H515" s="1" t="str">
        <f>VLOOKUP(C515,'Country Lookup'!A:B,2,0)</f>
        <v>Germany</v>
      </c>
      <c r="I515" s="3">
        <f t="shared" ref="I515:I578" si="8">EOMONTH(B515,0)</f>
        <v>41425</v>
      </c>
      <c r="J515" s="2"/>
    </row>
    <row r="516" spans="1:10" x14ac:dyDescent="0.25">
      <c r="A516" t="s">
        <v>138</v>
      </c>
      <c r="B516" s="2">
        <v>41397</v>
      </c>
      <c r="C516" t="s">
        <v>40</v>
      </c>
      <c r="D516" t="s">
        <v>139</v>
      </c>
      <c r="E516">
        <v>2288</v>
      </c>
      <c r="F516">
        <v>10939.33</v>
      </c>
      <c r="G516">
        <v>9364.07</v>
      </c>
      <c r="H516" s="1" t="str">
        <f>VLOOKUP(C516,'Country Lookup'!A:B,2,0)</f>
        <v>Estonia</v>
      </c>
      <c r="I516" s="3">
        <f t="shared" si="8"/>
        <v>41425</v>
      </c>
      <c r="J516" s="2"/>
    </row>
    <row r="517" spans="1:10" x14ac:dyDescent="0.25">
      <c r="A517" t="s">
        <v>138</v>
      </c>
      <c r="B517" s="2">
        <v>41397</v>
      </c>
      <c r="C517" t="s">
        <v>44</v>
      </c>
      <c r="D517" t="s">
        <v>139</v>
      </c>
      <c r="E517">
        <v>14352</v>
      </c>
      <c r="F517">
        <v>70020.350000000006</v>
      </c>
      <c r="G517">
        <v>62388.13</v>
      </c>
      <c r="H517" s="1" t="str">
        <f>VLOOKUP(C517,'Country Lookup'!A:B,2,0)</f>
        <v>Spain</v>
      </c>
      <c r="I517" s="3">
        <f t="shared" si="8"/>
        <v>41425</v>
      </c>
      <c r="J517" s="2"/>
    </row>
    <row r="518" spans="1:10" x14ac:dyDescent="0.25">
      <c r="A518" t="s">
        <v>138</v>
      </c>
      <c r="B518" s="2">
        <v>41397</v>
      </c>
      <c r="C518" t="s">
        <v>46</v>
      </c>
      <c r="D518" t="s">
        <v>139</v>
      </c>
      <c r="E518">
        <v>14469</v>
      </c>
      <c r="F518">
        <v>124190.93</v>
      </c>
      <c r="G518">
        <v>108294.49</v>
      </c>
      <c r="H518" s="1" t="str">
        <f>VLOOKUP(C518,'Country Lookup'!A:B,2,0)</f>
        <v>Finland</v>
      </c>
      <c r="I518" s="3">
        <f t="shared" si="8"/>
        <v>41425</v>
      </c>
      <c r="J518" s="2"/>
    </row>
    <row r="519" spans="1:10" x14ac:dyDescent="0.25">
      <c r="A519" t="s">
        <v>138</v>
      </c>
      <c r="B519" s="2">
        <v>41397</v>
      </c>
      <c r="C519" t="s">
        <v>48</v>
      </c>
      <c r="D519" t="s">
        <v>139</v>
      </c>
      <c r="E519">
        <v>160916</v>
      </c>
      <c r="F519">
        <v>727621.34</v>
      </c>
      <c r="G519">
        <v>671594.49</v>
      </c>
      <c r="H519" s="1" t="str">
        <f>VLOOKUP(C519,'Country Lookup'!A:B,2,0)</f>
        <v>France</v>
      </c>
      <c r="I519" s="3">
        <f t="shared" si="8"/>
        <v>41425</v>
      </c>
      <c r="J519" s="2"/>
    </row>
    <row r="520" spans="1:10" x14ac:dyDescent="0.25">
      <c r="A520" t="s">
        <v>138</v>
      </c>
      <c r="B520" s="2">
        <v>41397</v>
      </c>
      <c r="C520" t="s">
        <v>52</v>
      </c>
      <c r="D520" t="s">
        <v>139</v>
      </c>
      <c r="E520">
        <v>7809</v>
      </c>
      <c r="F520">
        <v>50911.26</v>
      </c>
      <c r="G520">
        <v>44496.44</v>
      </c>
      <c r="H520" s="1" t="str">
        <f>VLOOKUP(C520,'Country Lookup'!A:B,2,0)</f>
        <v>Greece</v>
      </c>
      <c r="I520" s="3">
        <f t="shared" si="8"/>
        <v>41425</v>
      </c>
      <c r="J520" s="2"/>
    </row>
    <row r="521" spans="1:10" x14ac:dyDescent="0.25">
      <c r="A521" t="s">
        <v>138</v>
      </c>
      <c r="B521" s="2">
        <v>41397</v>
      </c>
      <c r="C521" t="s">
        <v>64</v>
      </c>
      <c r="D521" t="s">
        <v>139</v>
      </c>
      <c r="E521">
        <v>5074</v>
      </c>
      <c r="F521">
        <v>28627.68</v>
      </c>
      <c r="G521">
        <v>26022.560000000001</v>
      </c>
      <c r="H521" s="1" t="str">
        <f>VLOOKUP(C521,'Country Lookup'!A:B,2,0)</f>
        <v>Ireland</v>
      </c>
      <c r="I521" s="3">
        <f t="shared" si="8"/>
        <v>41425</v>
      </c>
      <c r="J521" s="2"/>
    </row>
    <row r="522" spans="1:10" x14ac:dyDescent="0.25">
      <c r="A522" t="s">
        <v>138</v>
      </c>
      <c r="B522" s="2">
        <v>41397</v>
      </c>
      <c r="C522" t="s">
        <v>70</v>
      </c>
      <c r="D522" t="s">
        <v>139</v>
      </c>
      <c r="E522">
        <v>71862</v>
      </c>
      <c r="F522">
        <v>434812.89</v>
      </c>
      <c r="G522">
        <v>410898.18</v>
      </c>
      <c r="H522" s="1" t="str">
        <f>VLOOKUP(C522,'Country Lookup'!A:B,2,0)</f>
        <v>Italy</v>
      </c>
      <c r="I522" s="3">
        <f t="shared" si="8"/>
        <v>41425</v>
      </c>
      <c r="J522" s="2"/>
    </row>
    <row r="523" spans="1:10" x14ac:dyDescent="0.25">
      <c r="A523" t="s">
        <v>138</v>
      </c>
      <c r="B523" s="2">
        <v>41397</v>
      </c>
      <c r="C523" t="s">
        <v>88</v>
      </c>
      <c r="D523" t="s">
        <v>139</v>
      </c>
      <c r="E523">
        <v>18444</v>
      </c>
      <c r="F523">
        <v>163235.76</v>
      </c>
      <c r="G523">
        <v>143484.23000000001</v>
      </c>
      <c r="H523" s="1" t="str">
        <f>VLOOKUP(C523,'Country Lookup'!A:B,2,0)</f>
        <v>Netherlands</v>
      </c>
      <c r="I523" s="3">
        <f t="shared" si="8"/>
        <v>41425</v>
      </c>
      <c r="J523" s="2"/>
    </row>
    <row r="524" spans="1:10" x14ac:dyDescent="0.25">
      <c r="A524" t="s">
        <v>138</v>
      </c>
      <c r="B524" s="2">
        <v>41397</v>
      </c>
      <c r="C524" t="s">
        <v>100</v>
      </c>
      <c r="D524" t="s">
        <v>139</v>
      </c>
      <c r="E524">
        <v>15437</v>
      </c>
      <c r="F524">
        <v>66783.3</v>
      </c>
      <c r="G524">
        <v>61774.55</v>
      </c>
      <c r="H524" s="1" t="str">
        <f>VLOOKUP(C524,'Country Lookup'!A:B,2,0)</f>
        <v>Portugal</v>
      </c>
      <c r="I524" s="3">
        <f t="shared" si="8"/>
        <v>41425</v>
      </c>
      <c r="J524" s="2"/>
    </row>
    <row r="525" spans="1:10" x14ac:dyDescent="0.25">
      <c r="A525" t="s">
        <v>138</v>
      </c>
      <c r="B525" s="2">
        <v>41397</v>
      </c>
      <c r="C525" t="s">
        <v>102</v>
      </c>
      <c r="D525" t="s">
        <v>139</v>
      </c>
      <c r="E525">
        <v>11500</v>
      </c>
      <c r="F525">
        <v>44762.73</v>
      </c>
      <c r="G525">
        <v>38093.08</v>
      </c>
      <c r="H525" s="1" t="str">
        <f>VLOOKUP(C525,'Country Lookup'!A:B,2,0)</f>
        <v>Romania</v>
      </c>
      <c r="I525" s="3">
        <f t="shared" si="8"/>
        <v>41425</v>
      </c>
      <c r="J525" s="2"/>
    </row>
    <row r="526" spans="1:10" x14ac:dyDescent="0.25">
      <c r="A526" t="s">
        <v>138</v>
      </c>
      <c r="B526" s="2">
        <v>41397</v>
      </c>
      <c r="C526" t="s">
        <v>112</v>
      </c>
      <c r="D526" t="s">
        <v>139</v>
      </c>
      <c r="E526">
        <v>1728</v>
      </c>
      <c r="F526">
        <v>6791.46</v>
      </c>
      <c r="G526">
        <v>5962.9</v>
      </c>
      <c r="H526" s="1" t="str">
        <f>VLOOKUP(C526,'Country Lookup'!A:B,2,0)</f>
        <v>Slovenia</v>
      </c>
      <c r="I526" s="3">
        <f t="shared" si="8"/>
        <v>41425</v>
      </c>
      <c r="J526" s="2"/>
    </row>
    <row r="527" spans="1:10" x14ac:dyDescent="0.25">
      <c r="A527" t="s">
        <v>138</v>
      </c>
      <c r="B527" s="2">
        <v>41397</v>
      </c>
      <c r="C527" t="s">
        <v>114</v>
      </c>
      <c r="D527" t="s">
        <v>139</v>
      </c>
      <c r="E527">
        <v>2146</v>
      </c>
      <c r="F527">
        <v>4194.5600000000004</v>
      </c>
      <c r="G527">
        <v>3687.02</v>
      </c>
      <c r="H527" s="1" t="str">
        <f>VLOOKUP(C527,'Country Lookup'!A:B,2,0)</f>
        <v>Slovakia</v>
      </c>
      <c r="I527" s="3">
        <f t="shared" si="8"/>
        <v>41425</v>
      </c>
      <c r="J527" s="2"/>
    </row>
    <row r="528" spans="1:10" x14ac:dyDescent="0.25">
      <c r="A528" t="s">
        <v>138</v>
      </c>
      <c r="B528" s="2">
        <v>41398</v>
      </c>
      <c r="C528" t="s">
        <v>6</v>
      </c>
      <c r="D528" t="s">
        <v>139</v>
      </c>
      <c r="E528">
        <v>19062</v>
      </c>
      <c r="F528">
        <v>156927.78</v>
      </c>
      <c r="G528">
        <v>141862.71</v>
      </c>
      <c r="H528" s="1" t="str">
        <f>VLOOKUP(C528,'Country Lookup'!A:B,2,0)</f>
        <v>Austria</v>
      </c>
      <c r="I528" s="3">
        <f t="shared" si="8"/>
        <v>41425</v>
      </c>
      <c r="J528" s="2"/>
    </row>
    <row r="529" spans="1:10" x14ac:dyDescent="0.25">
      <c r="A529" t="s">
        <v>138</v>
      </c>
      <c r="B529" s="2">
        <v>41398</v>
      </c>
      <c r="C529" t="s">
        <v>10</v>
      </c>
      <c r="D529" t="s">
        <v>139</v>
      </c>
      <c r="E529">
        <v>20385</v>
      </c>
      <c r="F529">
        <v>74512.800000000003</v>
      </c>
      <c r="G529">
        <v>68700.800000000003</v>
      </c>
      <c r="H529" s="1" t="str">
        <f>VLOOKUP(C529,'Country Lookup'!A:B,2,0)</f>
        <v>Belgium</v>
      </c>
      <c r="I529" s="3">
        <f t="shared" si="8"/>
        <v>41425</v>
      </c>
      <c r="J529" s="2"/>
    </row>
    <row r="530" spans="1:10" x14ac:dyDescent="0.25">
      <c r="A530" t="s">
        <v>138</v>
      </c>
      <c r="B530" s="2">
        <v>41398</v>
      </c>
      <c r="C530" t="s">
        <v>28</v>
      </c>
      <c r="D530" t="s">
        <v>139</v>
      </c>
      <c r="E530">
        <v>1080</v>
      </c>
      <c r="F530">
        <v>5692.01</v>
      </c>
      <c r="G530">
        <v>5350.48</v>
      </c>
      <c r="H530" s="1" t="str">
        <f>VLOOKUP(C530,'Country Lookup'!A:B,2,0)</f>
        <v>Cyprus</v>
      </c>
      <c r="I530" s="3">
        <f t="shared" si="8"/>
        <v>41425</v>
      </c>
      <c r="J530" s="2"/>
    </row>
    <row r="531" spans="1:10" x14ac:dyDescent="0.25">
      <c r="A531" t="s">
        <v>138</v>
      </c>
      <c r="B531" s="2">
        <v>41398</v>
      </c>
      <c r="C531" t="s">
        <v>32</v>
      </c>
      <c r="D531" t="s">
        <v>139</v>
      </c>
      <c r="E531">
        <v>280176</v>
      </c>
      <c r="F531">
        <v>1623520.45</v>
      </c>
      <c r="G531">
        <v>1474156.57</v>
      </c>
      <c r="H531" s="1" t="str">
        <f>VLOOKUP(C531,'Country Lookup'!A:B,2,0)</f>
        <v>Germany</v>
      </c>
      <c r="I531" s="3">
        <f t="shared" si="8"/>
        <v>41425</v>
      </c>
      <c r="J531" s="2"/>
    </row>
    <row r="532" spans="1:10" x14ac:dyDescent="0.25">
      <c r="A532" t="s">
        <v>138</v>
      </c>
      <c r="B532" s="2">
        <v>41398</v>
      </c>
      <c r="C532" t="s">
        <v>40</v>
      </c>
      <c r="D532" t="s">
        <v>139</v>
      </c>
      <c r="E532">
        <v>1512</v>
      </c>
      <c r="F532">
        <v>5713.04</v>
      </c>
      <c r="G532">
        <v>5324.55</v>
      </c>
      <c r="H532" s="1" t="str">
        <f>VLOOKUP(C532,'Country Lookup'!A:B,2,0)</f>
        <v>Estonia</v>
      </c>
      <c r="I532" s="3">
        <f t="shared" si="8"/>
        <v>41425</v>
      </c>
      <c r="J532" s="2"/>
    </row>
    <row r="533" spans="1:10" x14ac:dyDescent="0.25">
      <c r="A533" t="s">
        <v>138</v>
      </c>
      <c r="B533" s="2">
        <v>41398</v>
      </c>
      <c r="C533" t="s">
        <v>44</v>
      </c>
      <c r="D533" t="s">
        <v>139</v>
      </c>
      <c r="E533">
        <v>15176</v>
      </c>
      <c r="F533">
        <v>79216.7</v>
      </c>
      <c r="G533">
        <v>72404.070000000007</v>
      </c>
      <c r="H533" s="1" t="str">
        <f>VLOOKUP(C533,'Country Lookup'!A:B,2,0)</f>
        <v>Spain</v>
      </c>
      <c r="I533" s="3">
        <f t="shared" si="8"/>
        <v>41425</v>
      </c>
      <c r="J533" s="2"/>
    </row>
    <row r="534" spans="1:10" x14ac:dyDescent="0.25">
      <c r="A534" t="s">
        <v>138</v>
      </c>
      <c r="B534" s="2">
        <v>41398</v>
      </c>
      <c r="C534" t="s">
        <v>46</v>
      </c>
      <c r="D534" t="s">
        <v>139</v>
      </c>
      <c r="E534">
        <v>14580</v>
      </c>
      <c r="F534">
        <v>110567.7</v>
      </c>
      <c r="G534">
        <v>97631.28</v>
      </c>
      <c r="H534" s="1" t="str">
        <f>VLOOKUP(C534,'Country Lookup'!A:B,2,0)</f>
        <v>Finland</v>
      </c>
      <c r="I534" s="3">
        <f t="shared" si="8"/>
        <v>41425</v>
      </c>
      <c r="J534" s="2"/>
    </row>
    <row r="535" spans="1:10" x14ac:dyDescent="0.25">
      <c r="A535" t="s">
        <v>138</v>
      </c>
      <c r="B535" s="2">
        <v>41398</v>
      </c>
      <c r="C535" t="s">
        <v>48</v>
      </c>
      <c r="D535" t="s">
        <v>139</v>
      </c>
      <c r="E535">
        <v>133602</v>
      </c>
      <c r="F535">
        <v>597935.52</v>
      </c>
      <c r="G535">
        <v>518410.1</v>
      </c>
      <c r="H535" s="1" t="str">
        <f>VLOOKUP(C535,'Country Lookup'!A:B,2,0)</f>
        <v>France</v>
      </c>
      <c r="I535" s="3">
        <f t="shared" si="8"/>
        <v>41425</v>
      </c>
      <c r="J535" s="2"/>
    </row>
    <row r="536" spans="1:10" x14ac:dyDescent="0.25">
      <c r="A536" t="s">
        <v>138</v>
      </c>
      <c r="B536" s="2">
        <v>41398</v>
      </c>
      <c r="C536" t="s">
        <v>52</v>
      </c>
      <c r="D536" t="s">
        <v>139</v>
      </c>
      <c r="E536">
        <v>6292</v>
      </c>
      <c r="F536">
        <v>33195.22</v>
      </c>
      <c r="G536">
        <v>29908.89</v>
      </c>
      <c r="H536" s="1" t="str">
        <f>VLOOKUP(C536,'Country Lookup'!A:B,2,0)</f>
        <v>Greece</v>
      </c>
      <c r="I536" s="3">
        <f t="shared" si="8"/>
        <v>41425</v>
      </c>
      <c r="J536" s="2"/>
    </row>
    <row r="537" spans="1:10" x14ac:dyDescent="0.25">
      <c r="A537" t="s">
        <v>138</v>
      </c>
      <c r="B537" s="2">
        <v>41398</v>
      </c>
      <c r="C537" t="s">
        <v>64</v>
      </c>
      <c r="D537" t="s">
        <v>139</v>
      </c>
      <c r="E537">
        <v>5456</v>
      </c>
      <c r="F537">
        <v>42395.76</v>
      </c>
      <c r="G537">
        <v>37138.69</v>
      </c>
      <c r="H537" s="1" t="str">
        <f>VLOOKUP(C537,'Country Lookup'!A:B,2,0)</f>
        <v>Ireland</v>
      </c>
      <c r="I537" s="3">
        <f t="shared" si="8"/>
        <v>41425</v>
      </c>
      <c r="J537" s="2"/>
    </row>
    <row r="538" spans="1:10" x14ac:dyDescent="0.25">
      <c r="A538" t="s">
        <v>138</v>
      </c>
      <c r="B538" s="2">
        <v>41398</v>
      </c>
      <c r="C538" t="s">
        <v>70</v>
      </c>
      <c r="D538" t="s">
        <v>139</v>
      </c>
      <c r="E538">
        <v>49966</v>
      </c>
      <c r="F538">
        <v>265636.8</v>
      </c>
      <c r="G538">
        <v>247573.5</v>
      </c>
      <c r="H538" s="1" t="str">
        <f>VLOOKUP(C538,'Country Lookup'!A:B,2,0)</f>
        <v>Italy</v>
      </c>
      <c r="I538" s="3">
        <f t="shared" si="8"/>
        <v>41425</v>
      </c>
      <c r="J538" s="2"/>
    </row>
    <row r="539" spans="1:10" x14ac:dyDescent="0.25">
      <c r="A539" t="s">
        <v>138</v>
      </c>
      <c r="B539" s="2">
        <v>41398</v>
      </c>
      <c r="C539" t="s">
        <v>88</v>
      </c>
      <c r="D539" t="s">
        <v>139</v>
      </c>
      <c r="E539">
        <v>15900</v>
      </c>
      <c r="F539">
        <v>145005.62</v>
      </c>
      <c r="G539">
        <v>132100.12</v>
      </c>
      <c r="H539" s="1" t="str">
        <f>VLOOKUP(C539,'Country Lookup'!A:B,2,0)</f>
        <v>Netherlands</v>
      </c>
      <c r="I539" s="3">
        <f t="shared" si="8"/>
        <v>41425</v>
      </c>
      <c r="J539" s="2"/>
    </row>
    <row r="540" spans="1:10" x14ac:dyDescent="0.25">
      <c r="A540" t="s">
        <v>138</v>
      </c>
      <c r="B540" s="2">
        <v>41398</v>
      </c>
      <c r="C540" t="s">
        <v>100</v>
      </c>
      <c r="D540" t="s">
        <v>139</v>
      </c>
      <c r="E540">
        <v>15180</v>
      </c>
      <c r="F540">
        <v>52644.24</v>
      </c>
      <c r="G540">
        <v>46537.51</v>
      </c>
      <c r="H540" s="1" t="str">
        <f>VLOOKUP(C540,'Country Lookup'!A:B,2,0)</f>
        <v>Portugal</v>
      </c>
      <c r="I540" s="3">
        <f t="shared" si="8"/>
        <v>41425</v>
      </c>
      <c r="J540" s="2"/>
    </row>
    <row r="541" spans="1:10" x14ac:dyDescent="0.25">
      <c r="A541" t="s">
        <v>138</v>
      </c>
      <c r="B541" s="2">
        <v>41398</v>
      </c>
      <c r="C541" t="s">
        <v>102</v>
      </c>
      <c r="D541" t="s">
        <v>139</v>
      </c>
      <c r="E541">
        <v>11092</v>
      </c>
      <c r="F541">
        <v>46149.02</v>
      </c>
      <c r="G541">
        <v>40980.33</v>
      </c>
      <c r="H541" s="1" t="str">
        <f>VLOOKUP(C541,'Country Lookup'!A:B,2,0)</f>
        <v>Romania</v>
      </c>
      <c r="I541" s="3">
        <f t="shared" si="8"/>
        <v>41425</v>
      </c>
      <c r="J541" s="2"/>
    </row>
    <row r="542" spans="1:10" x14ac:dyDescent="0.25">
      <c r="A542" t="s">
        <v>138</v>
      </c>
      <c r="B542" s="2">
        <v>41398</v>
      </c>
      <c r="C542" t="s">
        <v>112</v>
      </c>
      <c r="D542" t="s">
        <v>139</v>
      </c>
      <c r="E542">
        <v>3074</v>
      </c>
      <c r="F542">
        <v>11136.51</v>
      </c>
      <c r="G542">
        <v>10256.719999999999</v>
      </c>
      <c r="H542" s="1" t="str">
        <f>VLOOKUP(C542,'Country Lookup'!A:B,2,0)</f>
        <v>Slovenia</v>
      </c>
      <c r="I542" s="3">
        <f t="shared" si="8"/>
        <v>41425</v>
      </c>
      <c r="J542" s="2"/>
    </row>
    <row r="543" spans="1:10" x14ac:dyDescent="0.25">
      <c r="A543" t="s">
        <v>138</v>
      </c>
      <c r="B543" s="2">
        <v>41398</v>
      </c>
      <c r="C543" t="s">
        <v>114</v>
      </c>
      <c r="D543" t="s">
        <v>139</v>
      </c>
      <c r="E543">
        <v>1134</v>
      </c>
      <c r="F543">
        <v>1850.69</v>
      </c>
      <c r="G543">
        <v>1671.17</v>
      </c>
      <c r="H543" s="1" t="str">
        <f>VLOOKUP(C543,'Country Lookup'!A:B,2,0)</f>
        <v>Slovakia</v>
      </c>
      <c r="I543" s="3">
        <f t="shared" si="8"/>
        <v>41425</v>
      </c>
      <c r="J543" s="2"/>
    </row>
    <row r="544" spans="1:10" x14ac:dyDescent="0.25">
      <c r="A544" t="s">
        <v>138</v>
      </c>
      <c r="B544" s="2">
        <v>41399</v>
      </c>
      <c r="C544" t="s">
        <v>6</v>
      </c>
      <c r="D544" t="s">
        <v>139</v>
      </c>
      <c r="E544">
        <v>20414</v>
      </c>
      <c r="F544">
        <v>164993.5</v>
      </c>
      <c r="G544">
        <v>141564.42000000001</v>
      </c>
      <c r="H544" s="1" t="str">
        <f>VLOOKUP(C544,'Country Lookup'!A:B,2,0)</f>
        <v>Austria</v>
      </c>
      <c r="I544" s="3">
        <f t="shared" si="8"/>
        <v>41425</v>
      </c>
      <c r="J544" s="2"/>
    </row>
    <row r="545" spans="1:10" x14ac:dyDescent="0.25">
      <c r="A545" t="s">
        <v>138</v>
      </c>
      <c r="B545" s="2">
        <v>41399</v>
      </c>
      <c r="C545" t="s">
        <v>10</v>
      </c>
      <c r="D545" t="s">
        <v>139</v>
      </c>
      <c r="E545">
        <v>29276</v>
      </c>
      <c r="F545">
        <v>119948.4</v>
      </c>
      <c r="G545">
        <v>106034.39</v>
      </c>
      <c r="H545" s="1" t="str">
        <f>VLOOKUP(C545,'Country Lookup'!A:B,2,0)</f>
        <v>Belgium</v>
      </c>
      <c r="I545" s="3">
        <f t="shared" si="8"/>
        <v>41425</v>
      </c>
      <c r="J545" s="2"/>
    </row>
    <row r="546" spans="1:10" x14ac:dyDescent="0.25">
      <c r="A546" t="s">
        <v>138</v>
      </c>
      <c r="B546" s="2">
        <v>41399</v>
      </c>
      <c r="C546" t="s">
        <v>28</v>
      </c>
      <c r="D546" t="s">
        <v>139</v>
      </c>
      <c r="E546">
        <v>1344</v>
      </c>
      <c r="F546">
        <v>5403.9</v>
      </c>
      <c r="G546">
        <v>4739.22</v>
      </c>
      <c r="H546" s="1" t="str">
        <f>VLOOKUP(C546,'Country Lookup'!A:B,2,0)</f>
        <v>Cyprus</v>
      </c>
      <c r="I546" s="3">
        <f t="shared" si="8"/>
        <v>41425</v>
      </c>
      <c r="J546" s="2"/>
    </row>
    <row r="547" spans="1:10" x14ac:dyDescent="0.25">
      <c r="A547" t="s">
        <v>138</v>
      </c>
      <c r="B547" s="2">
        <v>41399</v>
      </c>
      <c r="C547" t="s">
        <v>32</v>
      </c>
      <c r="D547" t="s">
        <v>139</v>
      </c>
      <c r="E547">
        <v>220950</v>
      </c>
      <c r="F547">
        <v>1362588.51</v>
      </c>
      <c r="G547">
        <v>1257669.19</v>
      </c>
      <c r="H547" s="1" t="str">
        <f>VLOOKUP(C547,'Country Lookup'!A:B,2,0)</f>
        <v>Germany</v>
      </c>
      <c r="I547" s="3">
        <f t="shared" si="8"/>
        <v>41425</v>
      </c>
      <c r="J547" s="2"/>
    </row>
    <row r="548" spans="1:10" x14ac:dyDescent="0.25">
      <c r="A548" t="s">
        <v>138</v>
      </c>
      <c r="B548" s="2">
        <v>41399</v>
      </c>
      <c r="C548" t="s">
        <v>40</v>
      </c>
      <c r="D548" t="s">
        <v>139</v>
      </c>
      <c r="E548">
        <v>2254</v>
      </c>
      <c r="F548">
        <v>8407.59</v>
      </c>
      <c r="G548">
        <v>7238.94</v>
      </c>
      <c r="H548" s="1" t="str">
        <f>VLOOKUP(C548,'Country Lookup'!A:B,2,0)</f>
        <v>Estonia</v>
      </c>
      <c r="I548" s="3">
        <f t="shared" si="8"/>
        <v>41425</v>
      </c>
      <c r="J548" s="2"/>
    </row>
    <row r="549" spans="1:10" x14ac:dyDescent="0.25">
      <c r="A549" t="s">
        <v>138</v>
      </c>
      <c r="B549" s="2">
        <v>41399</v>
      </c>
      <c r="C549" t="s">
        <v>44</v>
      </c>
      <c r="D549" t="s">
        <v>139</v>
      </c>
      <c r="E549">
        <v>11900</v>
      </c>
      <c r="F549">
        <v>61596.89</v>
      </c>
      <c r="G549">
        <v>53096.51</v>
      </c>
      <c r="H549" s="1" t="str">
        <f>VLOOKUP(C549,'Country Lookup'!A:B,2,0)</f>
        <v>Spain</v>
      </c>
      <c r="I549" s="3">
        <f t="shared" si="8"/>
        <v>41425</v>
      </c>
      <c r="J549" s="2"/>
    </row>
    <row r="550" spans="1:10" x14ac:dyDescent="0.25">
      <c r="A550" t="s">
        <v>138</v>
      </c>
      <c r="B550" s="2">
        <v>41399</v>
      </c>
      <c r="C550" t="s">
        <v>46</v>
      </c>
      <c r="D550" t="s">
        <v>139</v>
      </c>
      <c r="E550">
        <v>14560</v>
      </c>
      <c r="F550">
        <v>136841.60000000001</v>
      </c>
      <c r="G550">
        <v>118778.51</v>
      </c>
      <c r="H550" s="1" t="str">
        <f>VLOOKUP(C550,'Country Lookup'!A:B,2,0)</f>
        <v>Finland</v>
      </c>
      <c r="I550" s="3">
        <f t="shared" si="8"/>
        <v>41425</v>
      </c>
      <c r="J550" s="2"/>
    </row>
    <row r="551" spans="1:10" x14ac:dyDescent="0.25">
      <c r="A551" t="s">
        <v>138</v>
      </c>
      <c r="B551" s="2">
        <v>41399</v>
      </c>
      <c r="C551" t="s">
        <v>48</v>
      </c>
      <c r="D551" t="s">
        <v>139</v>
      </c>
      <c r="E551">
        <v>135405</v>
      </c>
      <c r="F551">
        <v>647536.94999999995</v>
      </c>
      <c r="G551">
        <v>580840.64</v>
      </c>
      <c r="H551" s="1" t="str">
        <f>VLOOKUP(C551,'Country Lookup'!A:B,2,0)</f>
        <v>France</v>
      </c>
      <c r="I551" s="3">
        <f t="shared" si="8"/>
        <v>41425</v>
      </c>
      <c r="J551" s="2"/>
    </row>
    <row r="552" spans="1:10" x14ac:dyDescent="0.25">
      <c r="A552" t="s">
        <v>138</v>
      </c>
      <c r="B552" s="2">
        <v>41399</v>
      </c>
      <c r="C552" t="s">
        <v>52</v>
      </c>
      <c r="D552" t="s">
        <v>139</v>
      </c>
      <c r="E552">
        <v>9686</v>
      </c>
      <c r="F552">
        <v>46305.51</v>
      </c>
      <c r="G552">
        <v>39683.82</v>
      </c>
      <c r="H552" s="1" t="str">
        <f>VLOOKUP(C552,'Country Lookup'!A:B,2,0)</f>
        <v>Greece</v>
      </c>
      <c r="I552" s="3">
        <f t="shared" si="8"/>
        <v>41425</v>
      </c>
      <c r="J552" s="2"/>
    </row>
    <row r="553" spans="1:10" x14ac:dyDescent="0.25">
      <c r="A553" t="s">
        <v>138</v>
      </c>
      <c r="B553" s="2">
        <v>41399</v>
      </c>
      <c r="C553" t="s">
        <v>64</v>
      </c>
      <c r="D553" t="s">
        <v>139</v>
      </c>
      <c r="E553">
        <v>5590</v>
      </c>
      <c r="F553">
        <v>34666.39</v>
      </c>
      <c r="G553">
        <v>31165.08</v>
      </c>
      <c r="H553" s="1" t="str">
        <f>VLOOKUP(C553,'Country Lookup'!A:B,2,0)</f>
        <v>Ireland</v>
      </c>
      <c r="I553" s="3">
        <f t="shared" si="8"/>
        <v>41425</v>
      </c>
      <c r="J553" s="2"/>
    </row>
    <row r="554" spans="1:10" x14ac:dyDescent="0.25">
      <c r="A554" t="s">
        <v>138</v>
      </c>
      <c r="B554" s="2">
        <v>41399</v>
      </c>
      <c r="C554" t="s">
        <v>70</v>
      </c>
      <c r="D554" t="s">
        <v>139</v>
      </c>
      <c r="E554">
        <v>54417</v>
      </c>
      <c r="F554">
        <v>302014.34999999998</v>
      </c>
      <c r="G554">
        <v>276041.12</v>
      </c>
      <c r="H554" s="1" t="str">
        <f>VLOOKUP(C554,'Country Lookup'!A:B,2,0)</f>
        <v>Italy</v>
      </c>
      <c r="I554" s="3">
        <f t="shared" si="8"/>
        <v>41425</v>
      </c>
      <c r="J554" s="2"/>
    </row>
    <row r="555" spans="1:10" x14ac:dyDescent="0.25">
      <c r="A555" t="s">
        <v>138</v>
      </c>
      <c r="B555" s="2">
        <v>41399</v>
      </c>
      <c r="C555" t="s">
        <v>88</v>
      </c>
      <c r="D555" t="s">
        <v>139</v>
      </c>
      <c r="E555">
        <v>15736</v>
      </c>
      <c r="F555">
        <v>153820.79999999999</v>
      </c>
      <c r="G555">
        <v>139361.64000000001</v>
      </c>
      <c r="H555" s="1" t="str">
        <f>VLOOKUP(C555,'Country Lookup'!A:B,2,0)</f>
        <v>Netherlands</v>
      </c>
      <c r="I555" s="3">
        <f t="shared" si="8"/>
        <v>41425</v>
      </c>
      <c r="J555" s="2"/>
    </row>
    <row r="556" spans="1:10" x14ac:dyDescent="0.25">
      <c r="A556" t="s">
        <v>138</v>
      </c>
      <c r="B556" s="2">
        <v>41399</v>
      </c>
      <c r="C556" t="s">
        <v>100</v>
      </c>
      <c r="D556" t="s">
        <v>139</v>
      </c>
      <c r="E556">
        <v>17738</v>
      </c>
      <c r="F556">
        <v>72279.899999999994</v>
      </c>
      <c r="G556">
        <v>65196.47</v>
      </c>
      <c r="H556" s="1" t="str">
        <f>VLOOKUP(C556,'Country Lookup'!A:B,2,0)</f>
        <v>Portugal</v>
      </c>
      <c r="I556" s="3">
        <f t="shared" si="8"/>
        <v>41425</v>
      </c>
      <c r="J556" s="2"/>
    </row>
    <row r="557" spans="1:10" x14ac:dyDescent="0.25">
      <c r="A557" t="s">
        <v>138</v>
      </c>
      <c r="B557" s="2">
        <v>41399</v>
      </c>
      <c r="C557" t="s">
        <v>102</v>
      </c>
      <c r="D557" t="s">
        <v>139</v>
      </c>
      <c r="E557">
        <v>9585</v>
      </c>
      <c r="F557">
        <v>29731.19</v>
      </c>
      <c r="G557">
        <v>26341.83</v>
      </c>
      <c r="H557" s="1" t="str">
        <f>VLOOKUP(C557,'Country Lookup'!A:B,2,0)</f>
        <v>Romania</v>
      </c>
      <c r="I557" s="3">
        <f t="shared" si="8"/>
        <v>41425</v>
      </c>
      <c r="J557" s="2"/>
    </row>
    <row r="558" spans="1:10" x14ac:dyDescent="0.25">
      <c r="A558" t="s">
        <v>138</v>
      </c>
      <c r="B558" s="2">
        <v>41399</v>
      </c>
      <c r="C558" t="s">
        <v>112</v>
      </c>
      <c r="D558" t="s">
        <v>139</v>
      </c>
      <c r="E558">
        <v>1792</v>
      </c>
      <c r="F558">
        <v>3982.18</v>
      </c>
      <c r="G558">
        <v>3623.79</v>
      </c>
      <c r="H558" s="1" t="str">
        <f>VLOOKUP(C558,'Country Lookup'!A:B,2,0)</f>
        <v>Slovenia</v>
      </c>
      <c r="I558" s="3">
        <f t="shared" si="8"/>
        <v>41425</v>
      </c>
      <c r="J558" s="2"/>
    </row>
    <row r="559" spans="1:10" x14ac:dyDescent="0.25">
      <c r="A559" t="s">
        <v>138</v>
      </c>
      <c r="B559" s="2">
        <v>41399</v>
      </c>
      <c r="C559" t="s">
        <v>114</v>
      </c>
      <c r="D559" t="s">
        <v>139</v>
      </c>
      <c r="E559">
        <v>1161</v>
      </c>
      <c r="F559">
        <v>1394.75</v>
      </c>
      <c r="G559">
        <v>1323.62</v>
      </c>
      <c r="H559" s="1" t="str">
        <f>VLOOKUP(C559,'Country Lookup'!A:B,2,0)</f>
        <v>Slovakia</v>
      </c>
      <c r="I559" s="3">
        <f t="shared" si="8"/>
        <v>41425</v>
      </c>
      <c r="J559" s="2"/>
    </row>
    <row r="560" spans="1:10" x14ac:dyDescent="0.25">
      <c r="A560" t="s">
        <v>138</v>
      </c>
      <c r="B560" s="2">
        <v>41400</v>
      </c>
      <c r="C560" t="s">
        <v>6</v>
      </c>
      <c r="D560" t="s">
        <v>139</v>
      </c>
      <c r="E560">
        <v>12814</v>
      </c>
      <c r="F560">
        <v>117409.35</v>
      </c>
      <c r="G560">
        <v>104846.55</v>
      </c>
      <c r="H560" s="1" t="str">
        <f>VLOOKUP(C560,'Country Lookup'!A:B,2,0)</f>
        <v>Austria</v>
      </c>
      <c r="I560" s="3">
        <f t="shared" si="8"/>
        <v>41425</v>
      </c>
      <c r="J560" s="2"/>
    </row>
    <row r="561" spans="1:10" x14ac:dyDescent="0.25">
      <c r="A561" t="s">
        <v>138</v>
      </c>
      <c r="B561" s="2">
        <v>41400</v>
      </c>
      <c r="C561" t="s">
        <v>10</v>
      </c>
      <c r="D561" t="s">
        <v>139</v>
      </c>
      <c r="E561">
        <v>29050</v>
      </c>
      <c r="F561">
        <v>112710</v>
      </c>
      <c r="G561">
        <v>98733.96</v>
      </c>
      <c r="H561" s="1" t="str">
        <f>VLOOKUP(C561,'Country Lookup'!A:B,2,0)</f>
        <v>Belgium</v>
      </c>
      <c r="I561" s="3">
        <f t="shared" si="8"/>
        <v>41425</v>
      </c>
      <c r="J561" s="2"/>
    </row>
    <row r="562" spans="1:10" x14ac:dyDescent="0.25">
      <c r="A562" t="s">
        <v>138</v>
      </c>
      <c r="B562" s="2">
        <v>41400</v>
      </c>
      <c r="C562" t="s">
        <v>28</v>
      </c>
      <c r="D562" t="s">
        <v>139</v>
      </c>
      <c r="E562">
        <v>1428</v>
      </c>
      <c r="F562">
        <v>3446.68</v>
      </c>
      <c r="G562">
        <v>3246.77</v>
      </c>
      <c r="H562" s="1" t="str">
        <f>VLOOKUP(C562,'Country Lookup'!A:B,2,0)</f>
        <v>Cyprus</v>
      </c>
      <c r="I562" s="3">
        <f t="shared" si="8"/>
        <v>41425</v>
      </c>
      <c r="J562" s="2"/>
    </row>
    <row r="563" spans="1:10" x14ac:dyDescent="0.25">
      <c r="A563" t="s">
        <v>138</v>
      </c>
      <c r="B563" s="2">
        <v>41400</v>
      </c>
      <c r="C563" t="s">
        <v>32</v>
      </c>
      <c r="D563" t="s">
        <v>139</v>
      </c>
      <c r="E563">
        <v>247139</v>
      </c>
      <c r="F563">
        <v>1449134.42</v>
      </c>
      <c r="G563">
        <v>1337551.07</v>
      </c>
      <c r="H563" s="1" t="str">
        <f>VLOOKUP(C563,'Country Lookup'!A:B,2,0)</f>
        <v>Germany</v>
      </c>
      <c r="I563" s="3">
        <f t="shared" si="8"/>
        <v>41425</v>
      </c>
      <c r="J563" s="2"/>
    </row>
    <row r="564" spans="1:10" x14ac:dyDescent="0.25">
      <c r="A564" t="s">
        <v>138</v>
      </c>
      <c r="B564" s="2">
        <v>41400</v>
      </c>
      <c r="C564" t="s">
        <v>40</v>
      </c>
      <c r="D564" t="s">
        <v>139</v>
      </c>
      <c r="E564">
        <v>1950</v>
      </c>
      <c r="F564">
        <v>6419.72</v>
      </c>
      <c r="G564">
        <v>5527.38</v>
      </c>
      <c r="H564" s="1" t="str">
        <f>VLOOKUP(C564,'Country Lookup'!A:B,2,0)</f>
        <v>Estonia</v>
      </c>
      <c r="I564" s="3">
        <f t="shared" si="8"/>
        <v>41425</v>
      </c>
      <c r="J564" s="2"/>
    </row>
    <row r="565" spans="1:10" x14ac:dyDescent="0.25">
      <c r="A565" t="s">
        <v>138</v>
      </c>
      <c r="B565" s="2">
        <v>41400</v>
      </c>
      <c r="C565" t="s">
        <v>44</v>
      </c>
      <c r="D565" t="s">
        <v>139</v>
      </c>
      <c r="E565">
        <v>14840</v>
      </c>
      <c r="F565">
        <v>76348.83</v>
      </c>
      <c r="G565">
        <v>67034.27</v>
      </c>
      <c r="H565" s="1" t="str">
        <f>VLOOKUP(C565,'Country Lookup'!A:B,2,0)</f>
        <v>Spain</v>
      </c>
      <c r="I565" s="3">
        <f t="shared" si="8"/>
        <v>41425</v>
      </c>
      <c r="J565" s="2"/>
    </row>
    <row r="566" spans="1:10" x14ac:dyDescent="0.25">
      <c r="A566" t="s">
        <v>138</v>
      </c>
      <c r="B566" s="2">
        <v>41400</v>
      </c>
      <c r="C566" t="s">
        <v>46</v>
      </c>
      <c r="D566" t="s">
        <v>139</v>
      </c>
      <c r="E566">
        <v>9071</v>
      </c>
      <c r="F566">
        <v>71804.72</v>
      </c>
      <c r="G566">
        <v>66275.759999999995</v>
      </c>
      <c r="H566" s="1" t="str">
        <f>VLOOKUP(C566,'Country Lookup'!A:B,2,0)</f>
        <v>Finland</v>
      </c>
      <c r="I566" s="3">
        <f t="shared" si="8"/>
        <v>41425</v>
      </c>
      <c r="J566" s="2"/>
    </row>
    <row r="567" spans="1:10" x14ac:dyDescent="0.25">
      <c r="A567" t="s">
        <v>138</v>
      </c>
      <c r="B567" s="2">
        <v>41400</v>
      </c>
      <c r="C567" t="s">
        <v>48</v>
      </c>
      <c r="D567" t="s">
        <v>139</v>
      </c>
      <c r="E567">
        <v>144891</v>
      </c>
      <c r="F567">
        <v>650119.43999999994</v>
      </c>
      <c r="G567">
        <v>557802.48</v>
      </c>
      <c r="H567" s="1" t="str">
        <f>VLOOKUP(C567,'Country Lookup'!A:B,2,0)</f>
        <v>France</v>
      </c>
      <c r="I567" s="3">
        <f t="shared" si="8"/>
        <v>41425</v>
      </c>
      <c r="J567" s="2"/>
    </row>
    <row r="568" spans="1:10" x14ac:dyDescent="0.25">
      <c r="A568" t="s">
        <v>138</v>
      </c>
      <c r="B568" s="2">
        <v>41400</v>
      </c>
      <c r="C568" t="s">
        <v>52</v>
      </c>
      <c r="D568" t="s">
        <v>139</v>
      </c>
      <c r="E568">
        <v>7696</v>
      </c>
      <c r="F568">
        <v>36425.5</v>
      </c>
      <c r="G568">
        <v>32928.65</v>
      </c>
      <c r="H568" s="1" t="str">
        <f>VLOOKUP(C568,'Country Lookup'!A:B,2,0)</f>
        <v>Greece</v>
      </c>
      <c r="I568" s="3">
        <f t="shared" si="8"/>
        <v>41425</v>
      </c>
      <c r="J568" s="2"/>
    </row>
    <row r="569" spans="1:10" x14ac:dyDescent="0.25">
      <c r="A569" t="s">
        <v>138</v>
      </c>
      <c r="B569" s="2">
        <v>41400</v>
      </c>
      <c r="C569" t="s">
        <v>64</v>
      </c>
      <c r="D569" t="s">
        <v>139</v>
      </c>
      <c r="E569">
        <v>7293</v>
      </c>
      <c r="F569">
        <v>55841.94</v>
      </c>
      <c r="G569">
        <v>48526.65</v>
      </c>
      <c r="H569" s="1" t="str">
        <f>VLOOKUP(C569,'Country Lookup'!A:B,2,0)</f>
        <v>Ireland</v>
      </c>
      <c r="I569" s="3">
        <f t="shared" si="8"/>
        <v>41425</v>
      </c>
      <c r="J569" s="2"/>
    </row>
    <row r="570" spans="1:10" x14ac:dyDescent="0.25">
      <c r="A570" t="s">
        <v>138</v>
      </c>
      <c r="B570" s="2">
        <v>41400</v>
      </c>
      <c r="C570" t="s">
        <v>70</v>
      </c>
      <c r="D570" t="s">
        <v>139</v>
      </c>
      <c r="E570">
        <v>44880</v>
      </c>
      <c r="F570">
        <v>251832.24</v>
      </c>
      <c r="G570">
        <v>234203.98</v>
      </c>
      <c r="H570" s="1" t="str">
        <f>VLOOKUP(C570,'Country Lookup'!A:B,2,0)</f>
        <v>Italy</v>
      </c>
      <c r="I570" s="3">
        <f t="shared" si="8"/>
        <v>41425</v>
      </c>
      <c r="J570" s="2"/>
    </row>
    <row r="571" spans="1:10" x14ac:dyDescent="0.25">
      <c r="A571" t="s">
        <v>138</v>
      </c>
      <c r="B571" s="2">
        <v>41400</v>
      </c>
      <c r="C571" t="s">
        <v>88</v>
      </c>
      <c r="D571" t="s">
        <v>139</v>
      </c>
      <c r="E571">
        <v>12643</v>
      </c>
      <c r="F571">
        <v>103912.07</v>
      </c>
      <c r="G571">
        <v>93520.86</v>
      </c>
      <c r="H571" s="1" t="str">
        <f>VLOOKUP(C571,'Country Lookup'!A:B,2,0)</f>
        <v>Netherlands</v>
      </c>
      <c r="I571" s="3">
        <f t="shared" si="8"/>
        <v>41425</v>
      </c>
      <c r="J571" s="2"/>
    </row>
    <row r="572" spans="1:10" x14ac:dyDescent="0.25">
      <c r="A572" t="s">
        <v>138</v>
      </c>
      <c r="B572" s="2">
        <v>41400</v>
      </c>
      <c r="C572" t="s">
        <v>100</v>
      </c>
      <c r="D572" t="s">
        <v>139</v>
      </c>
      <c r="E572">
        <v>21200</v>
      </c>
      <c r="F572">
        <v>88228</v>
      </c>
      <c r="G572">
        <v>78346.460000000006</v>
      </c>
      <c r="H572" s="1" t="str">
        <f>VLOOKUP(C572,'Country Lookup'!A:B,2,0)</f>
        <v>Portugal</v>
      </c>
      <c r="I572" s="3">
        <f t="shared" si="8"/>
        <v>41425</v>
      </c>
      <c r="J572" s="2"/>
    </row>
    <row r="573" spans="1:10" x14ac:dyDescent="0.25">
      <c r="A573" t="s">
        <v>138</v>
      </c>
      <c r="B573" s="2">
        <v>41400</v>
      </c>
      <c r="C573" t="s">
        <v>102</v>
      </c>
      <c r="D573" t="s">
        <v>139</v>
      </c>
      <c r="E573">
        <v>11934</v>
      </c>
      <c r="F573">
        <v>40724.85</v>
      </c>
      <c r="G573">
        <v>36530.19</v>
      </c>
      <c r="H573" s="1" t="str">
        <f>VLOOKUP(C573,'Country Lookup'!A:B,2,0)</f>
        <v>Romania</v>
      </c>
      <c r="I573" s="3">
        <f t="shared" si="8"/>
        <v>41425</v>
      </c>
      <c r="J573" s="2"/>
    </row>
    <row r="574" spans="1:10" x14ac:dyDescent="0.25">
      <c r="A574" t="s">
        <v>138</v>
      </c>
      <c r="B574" s="2">
        <v>41400</v>
      </c>
      <c r="C574" t="s">
        <v>112</v>
      </c>
      <c r="D574" t="s">
        <v>139</v>
      </c>
      <c r="E574">
        <v>1800</v>
      </c>
      <c r="F574">
        <v>7206.36</v>
      </c>
      <c r="G574">
        <v>6154.23</v>
      </c>
      <c r="H574" s="1" t="str">
        <f>VLOOKUP(C574,'Country Lookup'!A:B,2,0)</f>
        <v>Slovenia</v>
      </c>
      <c r="I574" s="3">
        <f t="shared" si="8"/>
        <v>41425</v>
      </c>
      <c r="J574" s="2"/>
    </row>
    <row r="575" spans="1:10" x14ac:dyDescent="0.25">
      <c r="A575" t="s">
        <v>138</v>
      </c>
      <c r="B575" s="2">
        <v>41400</v>
      </c>
      <c r="C575" t="s">
        <v>114</v>
      </c>
      <c r="D575" t="s">
        <v>139</v>
      </c>
      <c r="E575">
        <v>1980</v>
      </c>
      <c r="F575">
        <v>2923.36</v>
      </c>
      <c r="G575">
        <v>2590.1</v>
      </c>
      <c r="H575" s="1" t="str">
        <f>VLOOKUP(C575,'Country Lookup'!A:B,2,0)</f>
        <v>Slovakia</v>
      </c>
      <c r="I575" s="3">
        <f t="shared" si="8"/>
        <v>41425</v>
      </c>
      <c r="J575" s="2"/>
    </row>
    <row r="576" spans="1:10" x14ac:dyDescent="0.25">
      <c r="A576" t="s">
        <v>138</v>
      </c>
      <c r="B576" s="2">
        <v>41401</v>
      </c>
      <c r="C576" t="s">
        <v>6</v>
      </c>
      <c r="D576" t="s">
        <v>139</v>
      </c>
      <c r="E576">
        <v>13770</v>
      </c>
      <c r="F576">
        <v>112901.25</v>
      </c>
      <c r="G576">
        <v>96078.96</v>
      </c>
      <c r="H576" s="1" t="str">
        <f>VLOOKUP(C576,'Country Lookup'!A:B,2,0)</f>
        <v>Austria</v>
      </c>
      <c r="I576" s="3">
        <f t="shared" si="8"/>
        <v>41425</v>
      </c>
      <c r="J576" s="2"/>
    </row>
    <row r="577" spans="1:10" x14ac:dyDescent="0.25">
      <c r="A577" t="s">
        <v>138</v>
      </c>
      <c r="B577" s="2">
        <v>41401</v>
      </c>
      <c r="C577" t="s">
        <v>10</v>
      </c>
      <c r="D577" t="s">
        <v>139</v>
      </c>
      <c r="E577">
        <v>20424</v>
      </c>
      <c r="F577">
        <v>74382</v>
      </c>
      <c r="G577">
        <v>67613.240000000005</v>
      </c>
      <c r="H577" s="1" t="str">
        <f>VLOOKUP(C577,'Country Lookup'!A:B,2,0)</f>
        <v>Belgium</v>
      </c>
      <c r="I577" s="3">
        <f t="shared" si="8"/>
        <v>41425</v>
      </c>
      <c r="J577" s="2"/>
    </row>
    <row r="578" spans="1:10" x14ac:dyDescent="0.25">
      <c r="A578" t="s">
        <v>138</v>
      </c>
      <c r="B578" s="2">
        <v>41401</v>
      </c>
      <c r="C578" t="s">
        <v>28</v>
      </c>
      <c r="D578" t="s">
        <v>139</v>
      </c>
      <c r="E578">
        <v>1728</v>
      </c>
      <c r="F578">
        <v>9657.2999999999993</v>
      </c>
      <c r="G578">
        <v>8846.08</v>
      </c>
      <c r="H578" s="1" t="str">
        <f>VLOOKUP(C578,'Country Lookup'!A:B,2,0)</f>
        <v>Cyprus</v>
      </c>
      <c r="I578" s="3">
        <f t="shared" si="8"/>
        <v>41425</v>
      </c>
      <c r="J578" s="2"/>
    </row>
    <row r="579" spans="1:10" x14ac:dyDescent="0.25">
      <c r="A579" t="s">
        <v>138</v>
      </c>
      <c r="B579" s="2">
        <v>41401</v>
      </c>
      <c r="C579" t="s">
        <v>32</v>
      </c>
      <c r="D579" t="s">
        <v>139</v>
      </c>
      <c r="E579">
        <v>189312</v>
      </c>
      <c r="F579">
        <v>1115622.6299999999</v>
      </c>
      <c r="G579">
        <v>975054.18</v>
      </c>
      <c r="H579" s="1" t="str">
        <f>VLOOKUP(C579,'Country Lookup'!A:B,2,0)</f>
        <v>Germany</v>
      </c>
      <c r="I579" s="3">
        <f t="shared" ref="I579:I642" si="9">EOMONTH(B579,0)</f>
        <v>41425</v>
      </c>
      <c r="J579" s="2"/>
    </row>
    <row r="580" spans="1:10" x14ac:dyDescent="0.25">
      <c r="A580" t="s">
        <v>138</v>
      </c>
      <c r="B580" s="2">
        <v>41401</v>
      </c>
      <c r="C580" t="s">
        <v>40</v>
      </c>
      <c r="D580" t="s">
        <v>139</v>
      </c>
      <c r="E580">
        <v>2340</v>
      </c>
      <c r="F580">
        <v>7606.55</v>
      </c>
      <c r="G580">
        <v>6792.65</v>
      </c>
      <c r="H580" s="1" t="str">
        <f>VLOOKUP(C580,'Country Lookup'!A:B,2,0)</f>
        <v>Estonia</v>
      </c>
      <c r="I580" s="3">
        <f t="shared" si="9"/>
        <v>41425</v>
      </c>
      <c r="J580" s="2"/>
    </row>
    <row r="581" spans="1:10" x14ac:dyDescent="0.25">
      <c r="A581" t="s">
        <v>138</v>
      </c>
      <c r="B581" s="2">
        <v>41401</v>
      </c>
      <c r="C581" t="s">
        <v>44</v>
      </c>
      <c r="D581" t="s">
        <v>139</v>
      </c>
      <c r="E581">
        <v>12549</v>
      </c>
      <c r="F581">
        <v>62866.68</v>
      </c>
      <c r="G581">
        <v>58403.15</v>
      </c>
      <c r="H581" s="1" t="str">
        <f>VLOOKUP(C581,'Country Lookup'!A:B,2,0)</f>
        <v>Spain</v>
      </c>
      <c r="I581" s="3">
        <f t="shared" si="9"/>
        <v>41425</v>
      </c>
      <c r="J581" s="2"/>
    </row>
    <row r="582" spans="1:10" x14ac:dyDescent="0.25">
      <c r="A582" t="s">
        <v>138</v>
      </c>
      <c r="B582" s="2">
        <v>41401</v>
      </c>
      <c r="C582" t="s">
        <v>46</v>
      </c>
      <c r="D582" t="s">
        <v>139</v>
      </c>
      <c r="E582">
        <v>10140</v>
      </c>
      <c r="F582">
        <v>84498.96</v>
      </c>
      <c r="G582">
        <v>72415.61</v>
      </c>
      <c r="H582" s="1" t="str">
        <f>VLOOKUP(C582,'Country Lookup'!A:B,2,0)</f>
        <v>Finland</v>
      </c>
      <c r="I582" s="3">
        <f t="shared" si="9"/>
        <v>41425</v>
      </c>
      <c r="J582" s="2"/>
    </row>
    <row r="583" spans="1:10" x14ac:dyDescent="0.25">
      <c r="A583" t="s">
        <v>138</v>
      </c>
      <c r="B583" s="2">
        <v>41401</v>
      </c>
      <c r="C583" t="s">
        <v>48</v>
      </c>
      <c r="D583" t="s">
        <v>139</v>
      </c>
      <c r="E583">
        <v>123030</v>
      </c>
      <c r="F583">
        <v>597315.6</v>
      </c>
      <c r="G583">
        <v>523248.47</v>
      </c>
      <c r="H583" s="1" t="str">
        <f>VLOOKUP(C583,'Country Lookup'!A:B,2,0)</f>
        <v>France</v>
      </c>
      <c r="I583" s="3">
        <f t="shared" si="9"/>
        <v>41425</v>
      </c>
      <c r="J583" s="2"/>
    </row>
    <row r="584" spans="1:10" x14ac:dyDescent="0.25">
      <c r="A584" t="s">
        <v>138</v>
      </c>
      <c r="B584" s="2">
        <v>41401</v>
      </c>
      <c r="C584" t="s">
        <v>52</v>
      </c>
      <c r="D584" t="s">
        <v>139</v>
      </c>
      <c r="E584">
        <v>6880</v>
      </c>
      <c r="F584">
        <v>35121.760000000002</v>
      </c>
      <c r="G584">
        <v>31117.88</v>
      </c>
      <c r="H584" s="1" t="str">
        <f>VLOOKUP(C584,'Country Lookup'!A:B,2,0)</f>
        <v>Greece</v>
      </c>
      <c r="I584" s="3">
        <f t="shared" si="9"/>
        <v>41425</v>
      </c>
      <c r="J584" s="2"/>
    </row>
    <row r="585" spans="1:10" x14ac:dyDescent="0.25">
      <c r="A585" t="s">
        <v>138</v>
      </c>
      <c r="B585" s="2">
        <v>41401</v>
      </c>
      <c r="C585" t="s">
        <v>64</v>
      </c>
      <c r="D585" t="s">
        <v>139</v>
      </c>
      <c r="E585">
        <v>6210</v>
      </c>
      <c r="F585">
        <v>35766.9</v>
      </c>
      <c r="G585">
        <v>32869.78</v>
      </c>
      <c r="H585" s="1" t="str">
        <f>VLOOKUP(C585,'Country Lookup'!A:B,2,0)</f>
        <v>Ireland</v>
      </c>
      <c r="I585" s="3">
        <f t="shared" si="9"/>
        <v>41425</v>
      </c>
      <c r="J585" s="2"/>
    </row>
    <row r="586" spans="1:10" x14ac:dyDescent="0.25">
      <c r="A586" t="s">
        <v>138</v>
      </c>
      <c r="B586" s="2">
        <v>41401</v>
      </c>
      <c r="C586" t="s">
        <v>70</v>
      </c>
      <c r="D586" t="s">
        <v>139</v>
      </c>
      <c r="E586">
        <v>51448</v>
      </c>
      <c r="F586">
        <v>282194.64</v>
      </c>
      <c r="G586">
        <v>259054.68</v>
      </c>
      <c r="H586" s="1" t="str">
        <f>VLOOKUP(C586,'Country Lookup'!A:B,2,0)</f>
        <v>Italy</v>
      </c>
      <c r="I586" s="3">
        <f t="shared" si="9"/>
        <v>41425</v>
      </c>
      <c r="J586" s="2"/>
    </row>
    <row r="587" spans="1:10" x14ac:dyDescent="0.25">
      <c r="A587" t="s">
        <v>138</v>
      </c>
      <c r="B587" s="2">
        <v>41401</v>
      </c>
      <c r="C587" t="s">
        <v>88</v>
      </c>
      <c r="D587" t="s">
        <v>139</v>
      </c>
      <c r="E587">
        <v>11448</v>
      </c>
      <c r="F587">
        <v>92518.92</v>
      </c>
      <c r="G587">
        <v>82989.47</v>
      </c>
      <c r="H587" s="1" t="str">
        <f>VLOOKUP(C587,'Country Lookup'!A:B,2,0)</f>
        <v>Netherlands</v>
      </c>
      <c r="I587" s="3">
        <f t="shared" si="9"/>
        <v>41425</v>
      </c>
      <c r="J587" s="2"/>
    </row>
    <row r="588" spans="1:10" x14ac:dyDescent="0.25">
      <c r="A588" t="s">
        <v>138</v>
      </c>
      <c r="B588" s="2">
        <v>41401</v>
      </c>
      <c r="C588" t="s">
        <v>100</v>
      </c>
      <c r="D588" t="s">
        <v>139</v>
      </c>
      <c r="E588">
        <v>14872</v>
      </c>
      <c r="F588">
        <v>54121.760000000002</v>
      </c>
      <c r="G588">
        <v>51415.67</v>
      </c>
      <c r="H588" s="1" t="str">
        <f>VLOOKUP(C588,'Country Lookup'!A:B,2,0)</f>
        <v>Portugal</v>
      </c>
      <c r="I588" s="3">
        <f t="shared" si="9"/>
        <v>41425</v>
      </c>
      <c r="J588" s="2"/>
    </row>
    <row r="589" spans="1:10" x14ac:dyDescent="0.25">
      <c r="A589" t="s">
        <v>138</v>
      </c>
      <c r="B589" s="2">
        <v>41401</v>
      </c>
      <c r="C589" t="s">
        <v>102</v>
      </c>
      <c r="D589" t="s">
        <v>139</v>
      </c>
      <c r="E589">
        <v>7995</v>
      </c>
      <c r="F589">
        <v>29792.29</v>
      </c>
      <c r="G589">
        <v>26515.14</v>
      </c>
      <c r="H589" s="1" t="str">
        <f>VLOOKUP(C589,'Country Lookup'!A:B,2,0)</f>
        <v>Romania</v>
      </c>
      <c r="I589" s="3">
        <f t="shared" si="9"/>
        <v>41425</v>
      </c>
      <c r="J589" s="2"/>
    </row>
    <row r="590" spans="1:10" x14ac:dyDescent="0.25">
      <c r="A590" t="s">
        <v>138</v>
      </c>
      <c r="B590" s="2">
        <v>41401</v>
      </c>
      <c r="C590" t="s">
        <v>112</v>
      </c>
      <c r="D590" t="s">
        <v>139</v>
      </c>
      <c r="E590">
        <v>1892</v>
      </c>
      <c r="F590">
        <v>6011.62</v>
      </c>
      <c r="G590">
        <v>5302.25</v>
      </c>
      <c r="H590" s="1" t="str">
        <f>VLOOKUP(C590,'Country Lookup'!A:B,2,0)</f>
        <v>Slovenia</v>
      </c>
      <c r="I590" s="3">
        <f t="shared" si="9"/>
        <v>41425</v>
      </c>
      <c r="J590" s="2"/>
    </row>
    <row r="591" spans="1:10" x14ac:dyDescent="0.25">
      <c r="A591" t="s">
        <v>138</v>
      </c>
      <c r="B591" s="2">
        <v>41401</v>
      </c>
      <c r="C591" t="s">
        <v>114</v>
      </c>
      <c r="D591" t="s">
        <v>139</v>
      </c>
      <c r="E591">
        <v>1450</v>
      </c>
      <c r="F591">
        <v>2527.1999999999998</v>
      </c>
      <c r="G591">
        <v>2360.4</v>
      </c>
      <c r="H591" s="1" t="str">
        <f>VLOOKUP(C591,'Country Lookup'!A:B,2,0)</f>
        <v>Slovakia</v>
      </c>
      <c r="I591" s="3">
        <f t="shared" si="9"/>
        <v>41425</v>
      </c>
      <c r="J591" s="2"/>
    </row>
    <row r="592" spans="1:10" x14ac:dyDescent="0.25">
      <c r="A592" t="s">
        <v>138</v>
      </c>
      <c r="B592" s="2">
        <v>41402</v>
      </c>
      <c r="C592" t="s">
        <v>6</v>
      </c>
      <c r="D592" t="s">
        <v>139</v>
      </c>
      <c r="E592">
        <v>17613</v>
      </c>
      <c r="F592">
        <v>150662.39999999999</v>
      </c>
      <c r="G592">
        <v>136198.81</v>
      </c>
      <c r="H592" s="1" t="str">
        <f>VLOOKUP(C592,'Country Lookup'!A:B,2,0)</f>
        <v>Austria</v>
      </c>
      <c r="I592" s="3">
        <f t="shared" si="9"/>
        <v>41425</v>
      </c>
      <c r="J592" s="2"/>
    </row>
    <row r="593" spans="1:10" x14ac:dyDescent="0.25">
      <c r="A593" t="s">
        <v>138</v>
      </c>
      <c r="B593" s="2">
        <v>41402</v>
      </c>
      <c r="C593" t="s">
        <v>10</v>
      </c>
      <c r="D593" t="s">
        <v>139</v>
      </c>
      <c r="E593">
        <v>23400</v>
      </c>
      <c r="F593">
        <v>82212</v>
      </c>
      <c r="G593">
        <v>71442.23</v>
      </c>
      <c r="H593" s="1" t="str">
        <f>VLOOKUP(C593,'Country Lookup'!A:B,2,0)</f>
        <v>Belgium</v>
      </c>
      <c r="I593" s="3">
        <f t="shared" si="9"/>
        <v>41425</v>
      </c>
      <c r="J593" s="2"/>
    </row>
    <row r="594" spans="1:10" x14ac:dyDescent="0.25">
      <c r="A594" t="s">
        <v>138</v>
      </c>
      <c r="B594" s="2">
        <v>41402</v>
      </c>
      <c r="C594" t="s">
        <v>28</v>
      </c>
      <c r="D594" t="s">
        <v>139</v>
      </c>
      <c r="E594">
        <v>2464</v>
      </c>
      <c r="F594">
        <v>13184.29</v>
      </c>
      <c r="G594">
        <v>12459.15</v>
      </c>
      <c r="H594" s="1" t="str">
        <f>VLOOKUP(C594,'Country Lookup'!A:B,2,0)</f>
        <v>Cyprus</v>
      </c>
      <c r="I594" s="3">
        <f t="shared" si="9"/>
        <v>41425</v>
      </c>
      <c r="J594" s="2"/>
    </row>
    <row r="595" spans="1:10" x14ac:dyDescent="0.25">
      <c r="A595" t="s">
        <v>138</v>
      </c>
      <c r="B595" s="2">
        <v>41402</v>
      </c>
      <c r="C595" t="s">
        <v>32</v>
      </c>
      <c r="D595" t="s">
        <v>139</v>
      </c>
      <c r="E595">
        <v>175384</v>
      </c>
      <c r="F595">
        <v>1013398.25</v>
      </c>
      <c r="G595">
        <v>946513.97</v>
      </c>
      <c r="H595" s="1" t="str">
        <f>VLOOKUP(C595,'Country Lookup'!A:B,2,0)</f>
        <v>Germany</v>
      </c>
      <c r="I595" s="3">
        <f t="shared" si="9"/>
        <v>41425</v>
      </c>
      <c r="J595" s="2"/>
    </row>
    <row r="596" spans="1:10" x14ac:dyDescent="0.25">
      <c r="A596" t="s">
        <v>138</v>
      </c>
      <c r="B596" s="2">
        <v>41402</v>
      </c>
      <c r="C596" t="s">
        <v>40</v>
      </c>
      <c r="D596" t="s">
        <v>139</v>
      </c>
      <c r="E596">
        <v>1961</v>
      </c>
      <c r="F596">
        <v>7475.55</v>
      </c>
      <c r="G596">
        <v>6384.12</v>
      </c>
      <c r="H596" s="1" t="str">
        <f>VLOOKUP(C596,'Country Lookup'!A:B,2,0)</f>
        <v>Estonia</v>
      </c>
      <c r="I596" s="3">
        <f t="shared" si="9"/>
        <v>41425</v>
      </c>
      <c r="J596" s="2"/>
    </row>
    <row r="597" spans="1:10" x14ac:dyDescent="0.25">
      <c r="A597" t="s">
        <v>138</v>
      </c>
      <c r="B597" s="2">
        <v>41402</v>
      </c>
      <c r="C597" t="s">
        <v>44</v>
      </c>
      <c r="D597" t="s">
        <v>139</v>
      </c>
      <c r="E597">
        <v>11797</v>
      </c>
      <c r="F597">
        <v>48238.55</v>
      </c>
      <c r="G597">
        <v>44620.66</v>
      </c>
      <c r="H597" s="1" t="str">
        <f>VLOOKUP(C597,'Country Lookup'!A:B,2,0)</f>
        <v>Spain</v>
      </c>
      <c r="I597" s="3">
        <f t="shared" si="9"/>
        <v>41425</v>
      </c>
      <c r="J597" s="2"/>
    </row>
    <row r="598" spans="1:10" x14ac:dyDescent="0.25">
      <c r="A598" t="s">
        <v>138</v>
      </c>
      <c r="B598" s="2">
        <v>41402</v>
      </c>
      <c r="C598" t="s">
        <v>46</v>
      </c>
      <c r="D598" t="s">
        <v>139</v>
      </c>
      <c r="E598">
        <v>11286</v>
      </c>
      <c r="F598">
        <v>93232.62</v>
      </c>
      <c r="G598">
        <v>79247.73</v>
      </c>
      <c r="H598" s="1" t="str">
        <f>VLOOKUP(C598,'Country Lookup'!A:B,2,0)</f>
        <v>Finland</v>
      </c>
      <c r="I598" s="3">
        <f t="shared" si="9"/>
        <v>41425</v>
      </c>
      <c r="J598" s="2"/>
    </row>
    <row r="599" spans="1:10" x14ac:dyDescent="0.25">
      <c r="A599" t="s">
        <v>138</v>
      </c>
      <c r="B599" s="2">
        <v>41402</v>
      </c>
      <c r="C599" t="s">
        <v>48</v>
      </c>
      <c r="D599" t="s">
        <v>139</v>
      </c>
      <c r="E599">
        <v>128140</v>
      </c>
      <c r="F599">
        <v>558690.18999999994</v>
      </c>
      <c r="G599">
        <v>479356.18</v>
      </c>
      <c r="H599" s="1" t="str">
        <f>VLOOKUP(C599,'Country Lookup'!A:B,2,0)</f>
        <v>France</v>
      </c>
      <c r="I599" s="3">
        <f t="shared" si="9"/>
        <v>41425</v>
      </c>
      <c r="J599" s="2"/>
    </row>
    <row r="600" spans="1:10" x14ac:dyDescent="0.25">
      <c r="A600" t="s">
        <v>138</v>
      </c>
      <c r="B600" s="2">
        <v>41402</v>
      </c>
      <c r="C600" t="s">
        <v>52</v>
      </c>
      <c r="D600" t="s">
        <v>139</v>
      </c>
      <c r="E600">
        <v>8037</v>
      </c>
      <c r="F600">
        <v>38207.15</v>
      </c>
      <c r="G600">
        <v>35379.82</v>
      </c>
      <c r="H600" s="1" t="str">
        <f>VLOOKUP(C600,'Country Lookup'!A:B,2,0)</f>
        <v>Greece</v>
      </c>
      <c r="I600" s="3">
        <f t="shared" si="9"/>
        <v>41425</v>
      </c>
      <c r="J600" s="2"/>
    </row>
    <row r="601" spans="1:10" x14ac:dyDescent="0.25">
      <c r="A601" t="s">
        <v>138</v>
      </c>
      <c r="B601" s="2">
        <v>41402</v>
      </c>
      <c r="C601" t="s">
        <v>64</v>
      </c>
      <c r="D601" t="s">
        <v>139</v>
      </c>
      <c r="E601">
        <v>5800</v>
      </c>
      <c r="F601">
        <v>39408.400000000001</v>
      </c>
      <c r="G601">
        <v>34797.620000000003</v>
      </c>
      <c r="H601" s="1" t="str">
        <f>VLOOKUP(C601,'Country Lookup'!A:B,2,0)</f>
        <v>Ireland</v>
      </c>
      <c r="I601" s="3">
        <f t="shared" si="9"/>
        <v>41425</v>
      </c>
      <c r="J601" s="2"/>
    </row>
    <row r="602" spans="1:10" x14ac:dyDescent="0.25">
      <c r="A602" t="s">
        <v>138</v>
      </c>
      <c r="B602" s="2">
        <v>41402</v>
      </c>
      <c r="C602" t="s">
        <v>70</v>
      </c>
      <c r="D602" t="s">
        <v>139</v>
      </c>
      <c r="E602">
        <v>47611</v>
      </c>
      <c r="F602">
        <v>273843.15000000002</v>
      </c>
      <c r="G602">
        <v>243994.25</v>
      </c>
      <c r="H602" s="1" t="str">
        <f>VLOOKUP(C602,'Country Lookup'!A:B,2,0)</f>
        <v>Italy</v>
      </c>
      <c r="I602" s="3">
        <f t="shared" si="9"/>
        <v>41425</v>
      </c>
      <c r="J602" s="2"/>
    </row>
    <row r="603" spans="1:10" x14ac:dyDescent="0.25">
      <c r="A603" t="s">
        <v>138</v>
      </c>
      <c r="B603" s="2">
        <v>41402</v>
      </c>
      <c r="C603" t="s">
        <v>88</v>
      </c>
      <c r="D603" t="s">
        <v>139</v>
      </c>
      <c r="E603">
        <v>13629</v>
      </c>
      <c r="F603">
        <v>107693.88</v>
      </c>
      <c r="G603">
        <v>101986.1</v>
      </c>
      <c r="H603" s="1" t="str">
        <f>VLOOKUP(C603,'Country Lookup'!A:B,2,0)</f>
        <v>Netherlands</v>
      </c>
      <c r="I603" s="3">
        <f t="shared" si="9"/>
        <v>41425</v>
      </c>
      <c r="J603" s="2"/>
    </row>
    <row r="604" spans="1:10" x14ac:dyDescent="0.25">
      <c r="A604" t="s">
        <v>138</v>
      </c>
      <c r="B604" s="2">
        <v>41402</v>
      </c>
      <c r="C604" t="s">
        <v>100</v>
      </c>
      <c r="D604" t="s">
        <v>139</v>
      </c>
      <c r="E604">
        <v>17328</v>
      </c>
      <c r="F604">
        <v>62267.519999999997</v>
      </c>
      <c r="G604">
        <v>57286.12</v>
      </c>
      <c r="H604" s="1" t="str">
        <f>VLOOKUP(C604,'Country Lookup'!A:B,2,0)</f>
        <v>Portugal</v>
      </c>
      <c r="I604" s="3">
        <f t="shared" si="9"/>
        <v>41425</v>
      </c>
      <c r="J604" s="2"/>
    </row>
    <row r="605" spans="1:10" x14ac:dyDescent="0.25">
      <c r="A605" t="s">
        <v>138</v>
      </c>
      <c r="B605" s="2">
        <v>41402</v>
      </c>
      <c r="C605" t="s">
        <v>102</v>
      </c>
      <c r="D605" t="s">
        <v>139</v>
      </c>
      <c r="E605">
        <v>8858</v>
      </c>
      <c r="F605">
        <v>34549.43</v>
      </c>
      <c r="G605">
        <v>32614.66</v>
      </c>
      <c r="H605" s="1" t="str">
        <f>VLOOKUP(C605,'Country Lookup'!A:B,2,0)</f>
        <v>Romania</v>
      </c>
      <c r="I605" s="3">
        <f t="shared" si="9"/>
        <v>41425</v>
      </c>
      <c r="J605" s="2"/>
    </row>
    <row r="606" spans="1:10" x14ac:dyDescent="0.25">
      <c r="A606" t="s">
        <v>138</v>
      </c>
      <c r="B606" s="2">
        <v>41402</v>
      </c>
      <c r="C606" t="s">
        <v>112</v>
      </c>
      <c r="D606" t="s">
        <v>139</v>
      </c>
      <c r="E606">
        <v>1680</v>
      </c>
      <c r="F606">
        <v>5194.9799999999996</v>
      </c>
      <c r="G606">
        <v>4857.3100000000004</v>
      </c>
      <c r="H606" s="1" t="str">
        <f>VLOOKUP(C606,'Country Lookup'!A:B,2,0)</f>
        <v>Slovenia</v>
      </c>
      <c r="I606" s="3">
        <f t="shared" si="9"/>
        <v>41425</v>
      </c>
      <c r="J606" s="2"/>
    </row>
    <row r="607" spans="1:10" x14ac:dyDescent="0.25">
      <c r="A607" t="s">
        <v>138</v>
      </c>
      <c r="B607" s="2">
        <v>41402</v>
      </c>
      <c r="C607" t="s">
        <v>114</v>
      </c>
      <c r="D607" t="s">
        <v>139</v>
      </c>
      <c r="E607">
        <v>1140</v>
      </c>
      <c r="F607">
        <v>2532.85</v>
      </c>
      <c r="G607">
        <v>2347.9499999999998</v>
      </c>
      <c r="H607" s="1" t="str">
        <f>VLOOKUP(C607,'Country Lookup'!A:B,2,0)</f>
        <v>Slovakia</v>
      </c>
      <c r="I607" s="3">
        <f t="shared" si="9"/>
        <v>41425</v>
      </c>
      <c r="J607" s="2"/>
    </row>
    <row r="608" spans="1:10" x14ac:dyDescent="0.25">
      <c r="A608" t="s">
        <v>138</v>
      </c>
      <c r="B608" s="2">
        <v>41403</v>
      </c>
      <c r="C608" t="s">
        <v>6</v>
      </c>
      <c r="D608" t="s">
        <v>139</v>
      </c>
      <c r="E608">
        <v>15092</v>
      </c>
      <c r="F608">
        <v>125200.88</v>
      </c>
      <c r="G608">
        <v>118940.84</v>
      </c>
      <c r="H608" s="1" t="str">
        <f>VLOOKUP(C608,'Country Lookup'!A:B,2,0)</f>
        <v>Austria</v>
      </c>
      <c r="I608" s="3">
        <f t="shared" si="9"/>
        <v>41425</v>
      </c>
      <c r="J608" s="2"/>
    </row>
    <row r="609" spans="1:10" x14ac:dyDescent="0.25">
      <c r="A609" t="s">
        <v>138</v>
      </c>
      <c r="B609" s="2">
        <v>41403</v>
      </c>
      <c r="C609" t="s">
        <v>10</v>
      </c>
      <c r="D609" t="s">
        <v>139</v>
      </c>
      <c r="E609">
        <v>24310</v>
      </c>
      <c r="F609">
        <v>92768.5</v>
      </c>
      <c r="G609">
        <v>87295.16</v>
      </c>
      <c r="H609" s="1" t="str">
        <f>VLOOKUP(C609,'Country Lookup'!A:B,2,0)</f>
        <v>Belgium</v>
      </c>
      <c r="I609" s="3">
        <f t="shared" si="9"/>
        <v>41425</v>
      </c>
      <c r="J609" s="2"/>
    </row>
    <row r="610" spans="1:10" x14ac:dyDescent="0.25">
      <c r="A610" t="s">
        <v>138</v>
      </c>
      <c r="B610" s="2">
        <v>41403</v>
      </c>
      <c r="C610" t="s">
        <v>28</v>
      </c>
      <c r="D610" t="s">
        <v>139</v>
      </c>
      <c r="E610">
        <v>1927</v>
      </c>
      <c r="F610">
        <v>8216.31</v>
      </c>
      <c r="G610">
        <v>7353.6</v>
      </c>
      <c r="H610" s="1" t="str">
        <f>VLOOKUP(C610,'Country Lookup'!A:B,2,0)</f>
        <v>Cyprus</v>
      </c>
      <c r="I610" s="3">
        <f t="shared" si="9"/>
        <v>41425</v>
      </c>
      <c r="J610" s="2"/>
    </row>
    <row r="611" spans="1:10" x14ac:dyDescent="0.25">
      <c r="A611" t="s">
        <v>138</v>
      </c>
      <c r="B611" s="2">
        <v>41403</v>
      </c>
      <c r="C611" t="s">
        <v>32</v>
      </c>
      <c r="D611" t="s">
        <v>139</v>
      </c>
      <c r="E611">
        <v>261406</v>
      </c>
      <c r="F611">
        <v>1604943.52</v>
      </c>
      <c r="G611">
        <v>1489387.59</v>
      </c>
      <c r="H611" s="1" t="str">
        <f>VLOOKUP(C611,'Country Lookup'!A:B,2,0)</f>
        <v>Germany</v>
      </c>
      <c r="I611" s="3">
        <f t="shared" si="9"/>
        <v>41425</v>
      </c>
      <c r="J611" s="2"/>
    </row>
    <row r="612" spans="1:10" x14ac:dyDescent="0.25">
      <c r="A612" t="s">
        <v>138</v>
      </c>
      <c r="B612" s="2">
        <v>41403</v>
      </c>
      <c r="C612" t="s">
        <v>40</v>
      </c>
      <c r="D612" t="s">
        <v>139</v>
      </c>
      <c r="E612">
        <v>2000</v>
      </c>
      <c r="F612">
        <v>8009.66</v>
      </c>
      <c r="G612">
        <v>6960.4</v>
      </c>
      <c r="H612" s="1" t="str">
        <f>VLOOKUP(C612,'Country Lookup'!A:B,2,0)</f>
        <v>Estonia</v>
      </c>
      <c r="I612" s="3">
        <f t="shared" si="9"/>
        <v>41425</v>
      </c>
      <c r="J612" s="2"/>
    </row>
    <row r="613" spans="1:10" x14ac:dyDescent="0.25">
      <c r="A613" t="s">
        <v>138</v>
      </c>
      <c r="B613" s="2">
        <v>41403</v>
      </c>
      <c r="C613" t="s">
        <v>44</v>
      </c>
      <c r="D613" t="s">
        <v>139</v>
      </c>
      <c r="E613">
        <v>14202</v>
      </c>
      <c r="F613">
        <v>71781.22</v>
      </c>
      <c r="G613">
        <v>65177.35</v>
      </c>
      <c r="H613" s="1" t="str">
        <f>VLOOKUP(C613,'Country Lookup'!A:B,2,0)</f>
        <v>Spain</v>
      </c>
      <c r="I613" s="3">
        <f t="shared" si="9"/>
        <v>41425</v>
      </c>
      <c r="J613" s="2"/>
    </row>
    <row r="614" spans="1:10" x14ac:dyDescent="0.25">
      <c r="A614" t="s">
        <v>138</v>
      </c>
      <c r="B614" s="2">
        <v>41403</v>
      </c>
      <c r="C614" t="s">
        <v>46</v>
      </c>
      <c r="D614" t="s">
        <v>139</v>
      </c>
      <c r="E614">
        <v>9515</v>
      </c>
      <c r="F614">
        <v>78216.88</v>
      </c>
      <c r="G614">
        <v>67188.3</v>
      </c>
      <c r="H614" s="1" t="str">
        <f>VLOOKUP(C614,'Country Lookup'!A:B,2,0)</f>
        <v>Finland</v>
      </c>
      <c r="I614" s="3">
        <f t="shared" si="9"/>
        <v>41425</v>
      </c>
      <c r="J614" s="2"/>
    </row>
    <row r="615" spans="1:10" x14ac:dyDescent="0.25">
      <c r="A615" t="s">
        <v>138</v>
      </c>
      <c r="B615" s="2">
        <v>41403</v>
      </c>
      <c r="C615" t="s">
        <v>48</v>
      </c>
      <c r="D615" t="s">
        <v>139</v>
      </c>
      <c r="E615">
        <v>119160</v>
      </c>
      <c r="F615">
        <v>525219.53</v>
      </c>
      <c r="G615">
        <v>470071.47</v>
      </c>
      <c r="H615" s="1" t="str">
        <f>VLOOKUP(C615,'Country Lookup'!A:B,2,0)</f>
        <v>France</v>
      </c>
      <c r="I615" s="3">
        <f t="shared" si="9"/>
        <v>41425</v>
      </c>
      <c r="J615" s="2"/>
    </row>
    <row r="616" spans="1:10" x14ac:dyDescent="0.25">
      <c r="A616" t="s">
        <v>138</v>
      </c>
      <c r="B616" s="2">
        <v>41403</v>
      </c>
      <c r="C616" t="s">
        <v>52</v>
      </c>
      <c r="D616" t="s">
        <v>139</v>
      </c>
      <c r="E616">
        <v>9971</v>
      </c>
      <c r="F616">
        <v>42191.75</v>
      </c>
      <c r="G616">
        <v>39618.050000000003</v>
      </c>
      <c r="H616" s="1" t="str">
        <f>VLOOKUP(C616,'Country Lookup'!A:B,2,0)</f>
        <v>Greece</v>
      </c>
      <c r="I616" s="3">
        <f t="shared" si="9"/>
        <v>41425</v>
      </c>
      <c r="J616" s="2"/>
    </row>
    <row r="617" spans="1:10" x14ac:dyDescent="0.25">
      <c r="A617" t="s">
        <v>138</v>
      </c>
      <c r="B617" s="2">
        <v>41403</v>
      </c>
      <c r="C617" t="s">
        <v>64</v>
      </c>
      <c r="D617" t="s">
        <v>139</v>
      </c>
      <c r="E617">
        <v>5360</v>
      </c>
      <c r="F617">
        <v>30079.8</v>
      </c>
      <c r="G617">
        <v>27733.58</v>
      </c>
      <c r="H617" s="1" t="str">
        <f>VLOOKUP(C617,'Country Lookup'!A:B,2,0)</f>
        <v>Ireland</v>
      </c>
      <c r="I617" s="3">
        <f t="shared" si="9"/>
        <v>41425</v>
      </c>
      <c r="J617" s="2"/>
    </row>
    <row r="618" spans="1:10" x14ac:dyDescent="0.25">
      <c r="A618" t="s">
        <v>138</v>
      </c>
      <c r="B618" s="2">
        <v>41403</v>
      </c>
      <c r="C618" t="s">
        <v>70</v>
      </c>
      <c r="D618" t="s">
        <v>139</v>
      </c>
      <c r="E618">
        <v>64792</v>
      </c>
      <c r="F618">
        <v>385163.52000000002</v>
      </c>
      <c r="G618">
        <v>361283.38</v>
      </c>
      <c r="H618" s="1" t="str">
        <f>VLOOKUP(C618,'Country Lookup'!A:B,2,0)</f>
        <v>Italy</v>
      </c>
      <c r="I618" s="3">
        <f t="shared" si="9"/>
        <v>41425</v>
      </c>
      <c r="J618" s="2"/>
    </row>
    <row r="619" spans="1:10" x14ac:dyDescent="0.25">
      <c r="A619" t="s">
        <v>138</v>
      </c>
      <c r="B619" s="2">
        <v>41403</v>
      </c>
      <c r="C619" t="s">
        <v>88</v>
      </c>
      <c r="D619" t="s">
        <v>139</v>
      </c>
      <c r="E619">
        <v>14688</v>
      </c>
      <c r="F619">
        <v>116714.52</v>
      </c>
      <c r="G619">
        <v>100141.06</v>
      </c>
      <c r="H619" s="1" t="str">
        <f>VLOOKUP(C619,'Country Lookup'!A:B,2,0)</f>
        <v>Netherlands</v>
      </c>
      <c r="I619" s="3">
        <f t="shared" si="9"/>
        <v>41425</v>
      </c>
      <c r="J619" s="2"/>
    </row>
    <row r="620" spans="1:10" x14ac:dyDescent="0.25">
      <c r="A620" t="s">
        <v>138</v>
      </c>
      <c r="B620" s="2">
        <v>41403</v>
      </c>
      <c r="C620" t="s">
        <v>100</v>
      </c>
      <c r="D620" t="s">
        <v>139</v>
      </c>
      <c r="E620">
        <v>19980</v>
      </c>
      <c r="F620">
        <v>72208.2</v>
      </c>
      <c r="G620">
        <v>64915.17</v>
      </c>
      <c r="H620" s="1" t="str">
        <f>VLOOKUP(C620,'Country Lookup'!A:B,2,0)</f>
        <v>Portugal</v>
      </c>
      <c r="I620" s="3">
        <f t="shared" si="9"/>
        <v>41425</v>
      </c>
      <c r="J620" s="2"/>
    </row>
    <row r="621" spans="1:10" x14ac:dyDescent="0.25">
      <c r="A621" t="s">
        <v>138</v>
      </c>
      <c r="B621" s="2">
        <v>41403</v>
      </c>
      <c r="C621" t="s">
        <v>102</v>
      </c>
      <c r="D621" t="s">
        <v>139</v>
      </c>
      <c r="E621">
        <v>11118</v>
      </c>
      <c r="F621">
        <v>35480.980000000003</v>
      </c>
      <c r="G621">
        <v>31400.66</v>
      </c>
      <c r="H621" s="1" t="str">
        <f>VLOOKUP(C621,'Country Lookup'!A:B,2,0)</f>
        <v>Romania</v>
      </c>
      <c r="I621" s="3">
        <f t="shared" si="9"/>
        <v>41425</v>
      </c>
      <c r="J621" s="2"/>
    </row>
    <row r="622" spans="1:10" x14ac:dyDescent="0.25">
      <c r="A622" t="s">
        <v>138</v>
      </c>
      <c r="B622" s="2">
        <v>41403</v>
      </c>
      <c r="C622" t="s">
        <v>112</v>
      </c>
      <c r="D622" t="s">
        <v>139</v>
      </c>
      <c r="E622">
        <v>1408</v>
      </c>
      <c r="F622">
        <v>3269.09</v>
      </c>
      <c r="G622">
        <v>2824.5</v>
      </c>
      <c r="H622" s="1" t="str">
        <f>VLOOKUP(C622,'Country Lookup'!A:B,2,0)</f>
        <v>Slovenia</v>
      </c>
      <c r="I622" s="3">
        <f t="shared" si="9"/>
        <v>41425</v>
      </c>
      <c r="J622" s="2"/>
    </row>
    <row r="623" spans="1:10" x14ac:dyDescent="0.25">
      <c r="A623" t="s">
        <v>138</v>
      </c>
      <c r="B623" s="2">
        <v>41403</v>
      </c>
      <c r="C623" t="s">
        <v>114</v>
      </c>
      <c r="D623" t="s">
        <v>139</v>
      </c>
      <c r="E623">
        <v>2209</v>
      </c>
      <c r="F623">
        <v>3253.15</v>
      </c>
      <c r="G623">
        <v>2882.29</v>
      </c>
      <c r="H623" s="1" t="str">
        <f>VLOOKUP(C623,'Country Lookup'!A:B,2,0)</f>
        <v>Slovakia</v>
      </c>
      <c r="I623" s="3">
        <f t="shared" si="9"/>
        <v>41425</v>
      </c>
      <c r="J623" s="2"/>
    </row>
    <row r="624" spans="1:10" x14ac:dyDescent="0.25">
      <c r="A624" t="s">
        <v>138</v>
      </c>
      <c r="B624" s="2">
        <v>41404</v>
      </c>
      <c r="C624" t="s">
        <v>6</v>
      </c>
      <c r="D624" t="s">
        <v>139</v>
      </c>
      <c r="E624">
        <v>11653</v>
      </c>
      <c r="F624">
        <v>101641.68</v>
      </c>
      <c r="G624">
        <v>94221.84</v>
      </c>
      <c r="H624" s="1" t="str">
        <f>VLOOKUP(C624,'Country Lookup'!A:B,2,0)</f>
        <v>Austria</v>
      </c>
      <c r="I624" s="3">
        <f t="shared" si="9"/>
        <v>41425</v>
      </c>
      <c r="J624" s="2"/>
    </row>
    <row r="625" spans="1:10" x14ac:dyDescent="0.25">
      <c r="A625" t="s">
        <v>138</v>
      </c>
      <c r="B625" s="2">
        <v>41404</v>
      </c>
      <c r="C625" t="s">
        <v>10</v>
      </c>
      <c r="D625" t="s">
        <v>139</v>
      </c>
      <c r="E625">
        <v>20941</v>
      </c>
      <c r="F625">
        <v>81528</v>
      </c>
      <c r="G625">
        <v>74272.009999999995</v>
      </c>
      <c r="H625" s="1" t="str">
        <f>VLOOKUP(C625,'Country Lookup'!A:B,2,0)</f>
        <v>Belgium</v>
      </c>
      <c r="I625" s="3">
        <f t="shared" si="9"/>
        <v>41425</v>
      </c>
      <c r="J625" s="2"/>
    </row>
    <row r="626" spans="1:10" x14ac:dyDescent="0.25">
      <c r="A626" t="s">
        <v>138</v>
      </c>
      <c r="B626" s="2">
        <v>41404</v>
      </c>
      <c r="C626" t="s">
        <v>28</v>
      </c>
      <c r="D626" t="s">
        <v>139</v>
      </c>
      <c r="E626">
        <v>1344</v>
      </c>
      <c r="F626">
        <v>5366.76</v>
      </c>
      <c r="G626">
        <v>4915.95</v>
      </c>
      <c r="H626" s="1" t="str">
        <f>VLOOKUP(C626,'Country Lookup'!A:B,2,0)</f>
        <v>Cyprus</v>
      </c>
      <c r="I626" s="3">
        <f t="shared" si="9"/>
        <v>41425</v>
      </c>
      <c r="J626" s="2"/>
    </row>
    <row r="627" spans="1:10" x14ac:dyDescent="0.25">
      <c r="A627" t="s">
        <v>138</v>
      </c>
      <c r="B627" s="2">
        <v>41404</v>
      </c>
      <c r="C627" t="s">
        <v>32</v>
      </c>
      <c r="D627" t="s">
        <v>139</v>
      </c>
      <c r="E627">
        <v>182532</v>
      </c>
      <c r="F627">
        <v>1120919.31</v>
      </c>
      <c r="G627">
        <v>996497.27</v>
      </c>
      <c r="H627" s="1" t="str">
        <f>VLOOKUP(C627,'Country Lookup'!A:B,2,0)</f>
        <v>Germany</v>
      </c>
      <c r="I627" s="3">
        <f t="shared" si="9"/>
        <v>41425</v>
      </c>
      <c r="J627" s="2"/>
    </row>
    <row r="628" spans="1:10" x14ac:dyDescent="0.25">
      <c r="A628" t="s">
        <v>138</v>
      </c>
      <c r="B628" s="2">
        <v>41404</v>
      </c>
      <c r="C628" t="s">
        <v>40</v>
      </c>
      <c r="D628" t="s">
        <v>139</v>
      </c>
      <c r="E628">
        <v>1862</v>
      </c>
      <c r="F628">
        <v>7042.9</v>
      </c>
      <c r="G628">
        <v>6655.54</v>
      </c>
      <c r="H628" s="1" t="str">
        <f>VLOOKUP(C628,'Country Lookup'!A:B,2,0)</f>
        <v>Estonia</v>
      </c>
      <c r="I628" s="3">
        <f t="shared" si="9"/>
        <v>41425</v>
      </c>
      <c r="J628" s="2"/>
    </row>
    <row r="629" spans="1:10" x14ac:dyDescent="0.25">
      <c r="A629" t="s">
        <v>138</v>
      </c>
      <c r="B629" s="2">
        <v>41404</v>
      </c>
      <c r="C629" t="s">
        <v>44</v>
      </c>
      <c r="D629" t="s">
        <v>139</v>
      </c>
      <c r="E629">
        <v>15228</v>
      </c>
      <c r="F629">
        <v>67652.800000000003</v>
      </c>
      <c r="G629">
        <v>57910.8</v>
      </c>
      <c r="H629" s="1" t="str">
        <f>VLOOKUP(C629,'Country Lookup'!A:B,2,0)</f>
        <v>Spain</v>
      </c>
      <c r="I629" s="3">
        <f t="shared" si="9"/>
        <v>41425</v>
      </c>
      <c r="J629" s="2"/>
    </row>
    <row r="630" spans="1:10" x14ac:dyDescent="0.25">
      <c r="A630" t="s">
        <v>138</v>
      </c>
      <c r="B630" s="2">
        <v>41404</v>
      </c>
      <c r="C630" t="s">
        <v>46</v>
      </c>
      <c r="D630" t="s">
        <v>139</v>
      </c>
      <c r="E630">
        <v>13680</v>
      </c>
      <c r="F630">
        <v>99071.4</v>
      </c>
      <c r="G630">
        <v>91541.97</v>
      </c>
      <c r="H630" s="1" t="str">
        <f>VLOOKUP(C630,'Country Lookup'!A:B,2,0)</f>
        <v>Finland</v>
      </c>
      <c r="I630" s="3">
        <f t="shared" si="9"/>
        <v>41425</v>
      </c>
      <c r="J630" s="2"/>
    </row>
    <row r="631" spans="1:10" x14ac:dyDescent="0.25">
      <c r="A631" t="s">
        <v>138</v>
      </c>
      <c r="B631" s="2">
        <v>41404</v>
      </c>
      <c r="C631" t="s">
        <v>48</v>
      </c>
      <c r="D631" t="s">
        <v>139</v>
      </c>
      <c r="E631">
        <v>121871</v>
      </c>
      <c r="F631">
        <v>587950.97</v>
      </c>
      <c r="G631">
        <v>530919.72</v>
      </c>
      <c r="H631" s="1" t="str">
        <f>VLOOKUP(C631,'Country Lookup'!A:B,2,0)</f>
        <v>France</v>
      </c>
      <c r="I631" s="3">
        <f t="shared" si="9"/>
        <v>41425</v>
      </c>
      <c r="J631" s="2"/>
    </row>
    <row r="632" spans="1:10" x14ac:dyDescent="0.25">
      <c r="A632" t="s">
        <v>138</v>
      </c>
      <c r="B632" s="2">
        <v>41404</v>
      </c>
      <c r="C632" t="s">
        <v>52</v>
      </c>
      <c r="D632" t="s">
        <v>139</v>
      </c>
      <c r="E632">
        <v>7965</v>
      </c>
      <c r="F632">
        <v>42583.21</v>
      </c>
      <c r="G632">
        <v>38452.639999999999</v>
      </c>
      <c r="H632" s="1" t="str">
        <f>VLOOKUP(C632,'Country Lookup'!A:B,2,0)</f>
        <v>Greece</v>
      </c>
      <c r="I632" s="3">
        <f t="shared" si="9"/>
        <v>41425</v>
      </c>
      <c r="J632" s="2"/>
    </row>
    <row r="633" spans="1:10" x14ac:dyDescent="0.25">
      <c r="A633" t="s">
        <v>138</v>
      </c>
      <c r="B633" s="2">
        <v>41404</v>
      </c>
      <c r="C633" t="s">
        <v>64</v>
      </c>
      <c r="D633" t="s">
        <v>139</v>
      </c>
      <c r="E633">
        <v>5865</v>
      </c>
      <c r="F633">
        <v>38107.199999999997</v>
      </c>
      <c r="G633">
        <v>34067.839999999997</v>
      </c>
      <c r="H633" s="1" t="str">
        <f>VLOOKUP(C633,'Country Lookup'!A:B,2,0)</f>
        <v>Ireland</v>
      </c>
      <c r="I633" s="3">
        <f t="shared" si="9"/>
        <v>41425</v>
      </c>
      <c r="J633" s="2"/>
    </row>
    <row r="634" spans="1:10" x14ac:dyDescent="0.25">
      <c r="A634" t="s">
        <v>138</v>
      </c>
      <c r="B634" s="2">
        <v>41404</v>
      </c>
      <c r="C634" t="s">
        <v>70</v>
      </c>
      <c r="D634" t="s">
        <v>139</v>
      </c>
      <c r="E634">
        <v>63030</v>
      </c>
      <c r="F634">
        <v>366901.15</v>
      </c>
      <c r="G634">
        <v>326175.12</v>
      </c>
      <c r="H634" s="1" t="str">
        <f>VLOOKUP(C634,'Country Lookup'!A:B,2,0)</f>
        <v>Italy</v>
      </c>
      <c r="I634" s="3">
        <f t="shared" si="9"/>
        <v>41425</v>
      </c>
      <c r="J634" s="2"/>
    </row>
    <row r="635" spans="1:10" x14ac:dyDescent="0.25">
      <c r="A635" t="s">
        <v>138</v>
      </c>
      <c r="B635" s="2">
        <v>41404</v>
      </c>
      <c r="C635" t="s">
        <v>88</v>
      </c>
      <c r="D635" t="s">
        <v>139</v>
      </c>
      <c r="E635">
        <v>11424</v>
      </c>
      <c r="F635">
        <v>93555</v>
      </c>
      <c r="G635">
        <v>82421.960000000006</v>
      </c>
      <c r="H635" s="1" t="str">
        <f>VLOOKUP(C635,'Country Lookup'!A:B,2,0)</f>
        <v>Netherlands</v>
      </c>
      <c r="I635" s="3">
        <f t="shared" si="9"/>
        <v>41425</v>
      </c>
      <c r="J635" s="2"/>
    </row>
    <row r="636" spans="1:10" x14ac:dyDescent="0.25">
      <c r="A636" t="s">
        <v>138</v>
      </c>
      <c r="B636" s="2">
        <v>41404</v>
      </c>
      <c r="C636" t="s">
        <v>100</v>
      </c>
      <c r="D636" t="s">
        <v>139</v>
      </c>
      <c r="E636">
        <v>14800</v>
      </c>
      <c r="F636">
        <v>60897</v>
      </c>
      <c r="G636">
        <v>54320.12</v>
      </c>
      <c r="H636" s="1" t="str">
        <f>VLOOKUP(C636,'Country Lookup'!A:B,2,0)</f>
        <v>Portugal</v>
      </c>
      <c r="I636" s="3">
        <f t="shared" si="9"/>
        <v>41425</v>
      </c>
      <c r="J636" s="2"/>
    </row>
    <row r="637" spans="1:10" x14ac:dyDescent="0.25">
      <c r="A637" t="s">
        <v>138</v>
      </c>
      <c r="B637" s="2">
        <v>41404</v>
      </c>
      <c r="C637" t="s">
        <v>102</v>
      </c>
      <c r="D637" t="s">
        <v>139</v>
      </c>
      <c r="E637">
        <v>11280</v>
      </c>
      <c r="F637">
        <v>42178.97</v>
      </c>
      <c r="G637">
        <v>39099.9</v>
      </c>
      <c r="H637" s="1" t="str">
        <f>VLOOKUP(C637,'Country Lookup'!A:B,2,0)</f>
        <v>Romania</v>
      </c>
      <c r="I637" s="3">
        <f t="shared" si="9"/>
        <v>41425</v>
      </c>
      <c r="J637" s="2"/>
    </row>
    <row r="638" spans="1:10" x14ac:dyDescent="0.25">
      <c r="A638" t="s">
        <v>138</v>
      </c>
      <c r="B638" s="2">
        <v>41404</v>
      </c>
      <c r="C638" t="s">
        <v>112</v>
      </c>
      <c r="D638" t="s">
        <v>139</v>
      </c>
      <c r="E638">
        <v>1175</v>
      </c>
      <c r="F638">
        <v>2865.77</v>
      </c>
      <c r="G638">
        <v>2507.5500000000002</v>
      </c>
      <c r="H638" s="1" t="str">
        <f>VLOOKUP(C638,'Country Lookup'!A:B,2,0)</f>
        <v>Slovenia</v>
      </c>
      <c r="I638" s="3">
        <f t="shared" si="9"/>
        <v>41425</v>
      </c>
      <c r="J638" s="2"/>
    </row>
    <row r="639" spans="1:10" x14ac:dyDescent="0.25">
      <c r="A639" t="s">
        <v>138</v>
      </c>
      <c r="B639" s="2">
        <v>41404</v>
      </c>
      <c r="C639" t="s">
        <v>114</v>
      </c>
      <c r="D639" t="s">
        <v>139</v>
      </c>
      <c r="E639">
        <v>1083</v>
      </c>
      <c r="F639">
        <v>1324.45</v>
      </c>
      <c r="G639">
        <v>1237.04</v>
      </c>
      <c r="H639" s="1" t="str">
        <f>VLOOKUP(C639,'Country Lookup'!A:B,2,0)</f>
        <v>Slovakia</v>
      </c>
      <c r="I639" s="3">
        <f t="shared" si="9"/>
        <v>41425</v>
      </c>
      <c r="J639" s="2"/>
    </row>
    <row r="640" spans="1:10" x14ac:dyDescent="0.25">
      <c r="A640" t="s">
        <v>138</v>
      </c>
      <c r="B640" s="2">
        <v>41405</v>
      </c>
      <c r="C640" t="s">
        <v>6</v>
      </c>
      <c r="D640" t="s">
        <v>139</v>
      </c>
      <c r="E640">
        <v>16335</v>
      </c>
      <c r="F640">
        <v>119009</v>
      </c>
      <c r="G640">
        <v>101157.65</v>
      </c>
      <c r="H640" s="1" t="str">
        <f>VLOOKUP(C640,'Country Lookup'!A:B,2,0)</f>
        <v>Austria</v>
      </c>
      <c r="I640" s="3">
        <f t="shared" si="9"/>
        <v>41425</v>
      </c>
      <c r="J640" s="2"/>
    </row>
    <row r="641" spans="1:10" x14ac:dyDescent="0.25">
      <c r="A641" t="s">
        <v>138</v>
      </c>
      <c r="B641" s="2">
        <v>41405</v>
      </c>
      <c r="C641" t="s">
        <v>10</v>
      </c>
      <c r="D641" t="s">
        <v>139</v>
      </c>
      <c r="E641">
        <v>19992</v>
      </c>
      <c r="F641">
        <v>76224.960000000006</v>
      </c>
      <c r="G641">
        <v>71041.66</v>
      </c>
      <c r="H641" s="1" t="str">
        <f>VLOOKUP(C641,'Country Lookup'!A:B,2,0)</f>
        <v>Belgium</v>
      </c>
      <c r="I641" s="3">
        <f t="shared" si="9"/>
        <v>41425</v>
      </c>
      <c r="J641" s="2"/>
    </row>
    <row r="642" spans="1:10" x14ac:dyDescent="0.25">
      <c r="A642" t="s">
        <v>138</v>
      </c>
      <c r="B642" s="2">
        <v>41405</v>
      </c>
      <c r="C642" t="s">
        <v>28</v>
      </c>
      <c r="D642" t="s">
        <v>139</v>
      </c>
      <c r="E642">
        <v>1196</v>
      </c>
      <c r="F642">
        <v>5859.3</v>
      </c>
      <c r="G642">
        <v>5249.93</v>
      </c>
      <c r="H642" s="1" t="str">
        <f>VLOOKUP(C642,'Country Lookup'!A:B,2,0)</f>
        <v>Cyprus</v>
      </c>
      <c r="I642" s="3">
        <f t="shared" si="9"/>
        <v>41425</v>
      </c>
      <c r="J642" s="2"/>
    </row>
    <row r="643" spans="1:10" x14ac:dyDescent="0.25">
      <c r="A643" t="s">
        <v>138</v>
      </c>
      <c r="B643" s="2">
        <v>41405</v>
      </c>
      <c r="C643" t="s">
        <v>32</v>
      </c>
      <c r="D643" t="s">
        <v>139</v>
      </c>
      <c r="E643">
        <v>250212</v>
      </c>
      <c r="F643">
        <v>1716618.11</v>
      </c>
      <c r="G643">
        <v>1551822.77</v>
      </c>
      <c r="H643" s="1" t="str">
        <f>VLOOKUP(C643,'Country Lookup'!A:B,2,0)</f>
        <v>Germany</v>
      </c>
      <c r="I643" s="3">
        <f t="shared" ref="I643:I706" si="10">EOMONTH(B643,0)</f>
        <v>41425</v>
      </c>
      <c r="J643" s="2"/>
    </row>
    <row r="644" spans="1:10" x14ac:dyDescent="0.25">
      <c r="A644" t="s">
        <v>138</v>
      </c>
      <c r="B644" s="2">
        <v>41405</v>
      </c>
      <c r="C644" t="s">
        <v>40</v>
      </c>
      <c r="D644" t="s">
        <v>139</v>
      </c>
      <c r="E644">
        <v>1960</v>
      </c>
      <c r="F644">
        <v>7049.18</v>
      </c>
      <c r="G644">
        <v>6125.74</v>
      </c>
      <c r="H644" s="1" t="str">
        <f>VLOOKUP(C644,'Country Lookup'!A:B,2,0)</f>
        <v>Estonia</v>
      </c>
      <c r="I644" s="3">
        <f t="shared" si="10"/>
        <v>41425</v>
      </c>
      <c r="J644" s="2"/>
    </row>
    <row r="645" spans="1:10" x14ac:dyDescent="0.25">
      <c r="A645" t="s">
        <v>138</v>
      </c>
      <c r="B645" s="2">
        <v>41405</v>
      </c>
      <c r="C645" t="s">
        <v>44</v>
      </c>
      <c r="D645" t="s">
        <v>139</v>
      </c>
      <c r="E645">
        <v>13515</v>
      </c>
      <c r="F645">
        <v>64781.43</v>
      </c>
      <c r="G645">
        <v>58886.32</v>
      </c>
      <c r="H645" s="1" t="str">
        <f>VLOOKUP(C645,'Country Lookup'!A:B,2,0)</f>
        <v>Spain</v>
      </c>
      <c r="I645" s="3">
        <f t="shared" si="10"/>
        <v>41425</v>
      </c>
      <c r="J645" s="2"/>
    </row>
    <row r="646" spans="1:10" x14ac:dyDescent="0.25">
      <c r="A646" t="s">
        <v>138</v>
      </c>
      <c r="B646" s="2">
        <v>41405</v>
      </c>
      <c r="C646" t="s">
        <v>46</v>
      </c>
      <c r="D646" t="s">
        <v>139</v>
      </c>
      <c r="E646">
        <v>10440</v>
      </c>
      <c r="F646">
        <v>82468.800000000003</v>
      </c>
      <c r="G646">
        <v>75046.61</v>
      </c>
      <c r="H646" s="1" t="str">
        <f>VLOOKUP(C646,'Country Lookup'!A:B,2,0)</f>
        <v>Finland</v>
      </c>
      <c r="I646" s="3">
        <f t="shared" si="10"/>
        <v>41425</v>
      </c>
      <c r="J646" s="2"/>
    </row>
    <row r="647" spans="1:10" x14ac:dyDescent="0.25">
      <c r="A647" t="s">
        <v>138</v>
      </c>
      <c r="B647" s="2">
        <v>41405</v>
      </c>
      <c r="C647" t="s">
        <v>48</v>
      </c>
      <c r="D647" t="s">
        <v>139</v>
      </c>
      <c r="E647">
        <v>163956</v>
      </c>
      <c r="F647">
        <v>813091.24</v>
      </c>
      <c r="G647">
        <v>739099.94</v>
      </c>
      <c r="H647" s="1" t="str">
        <f>VLOOKUP(C647,'Country Lookup'!A:B,2,0)</f>
        <v>France</v>
      </c>
      <c r="I647" s="3">
        <f t="shared" si="10"/>
        <v>41425</v>
      </c>
      <c r="J647" s="2"/>
    </row>
    <row r="648" spans="1:10" x14ac:dyDescent="0.25">
      <c r="A648" t="s">
        <v>138</v>
      </c>
      <c r="B648" s="2">
        <v>41405</v>
      </c>
      <c r="C648" t="s">
        <v>52</v>
      </c>
      <c r="D648" t="s">
        <v>139</v>
      </c>
      <c r="E648">
        <v>8024</v>
      </c>
      <c r="F648">
        <v>45407.23</v>
      </c>
      <c r="G648">
        <v>40139.99</v>
      </c>
      <c r="H648" s="1" t="str">
        <f>VLOOKUP(C648,'Country Lookup'!A:B,2,0)</f>
        <v>Greece</v>
      </c>
      <c r="I648" s="3">
        <f t="shared" si="10"/>
        <v>41425</v>
      </c>
      <c r="J648" s="2"/>
    </row>
    <row r="649" spans="1:10" x14ac:dyDescent="0.25">
      <c r="A649" t="s">
        <v>138</v>
      </c>
      <c r="B649" s="2">
        <v>41405</v>
      </c>
      <c r="C649" t="s">
        <v>64</v>
      </c>
      <c r="D649" t="s">
        <v>139</v>
      </c>
      <c r="E649">
        <v>5805</v>
      </c>
      <c r="F649">
        <v>42126.239999999998</v>
      </c>
      <c r="G649">
        <v>36860.46</v>
      </c>
      <c r="H649" s="1" t="str">
        <f>VLOOKUP(C649,'Country Lookup'!A:B,2,0)</f>
        <v>Ireland</v>
      </c>
      <c r="I649" s="3">
        <f t="shared" si="10"/>
        <v>41425</v>
      </c>
      <c r="J649" s="2"/>
    </row>
    <row r="650" spans="1:10" x14ac:dyDescent="0.25">
      <c r="A650" t="s">
        <v>138</v>
      </c>
      <c r="B650" s="2">
        <v>41405</v>
      </c>
      <c r="C650" t="s">
        <v>70</v>
      </c>
      <c r="D650" t="s">
        <v>139</v>
      </c>
      <c r="E650">
        <v>62328</v>
      </c>
      <c r="F650">
        <v>333392.64000000001</v>
      </c>
      <c r="G650">
        <v>302720.52</v>
      </c>
      <c r="H650" s="1" t="str">
        <f>VLOOKUP(C650,'Country Lookup'!A:B,2,0)</f>
        <v>Italy</v>
      </c>
      <c r="I650" s="3">
        <f t="shared" si="10"/>
        <v>41425</v>
      </c>
      <c r="J650" s="2"/>
    </row>
    <row r="651" spans="1:10" x14ac:dyDescent="0.25">
      <c r="A651" t="s">
        <v>138</v>
      </c>
      <c r="B651" s="2">
        <v>41405</v>
      </c>
      <c r="C651" t="s">
        <v>88</v>
      </c>
      <c r="D651" t="s">
        <v>139</v>
      </c>
      <c r="E651">
        <v>13250</v>
      </c>
      <c r="F651">
        <v>120905.25</v>
      </c>
      <c r="G651">
        <v>107484.77</v>
      </c>
      <c r="H651" s="1" t="str">
        <f>VLOOKUP(C651,'Country Lookup'!A:B,2,0)</f>
        <v>Netherlands</v>
      </c>
      <c r="I651" s="3">
        <f t="shared" si="10"/>
        <v>41425</v>
      </c>
      <c r="J651" s="2"/>
    </row>
    <row r="652" spans="1:10" x14ac:dyDescent="0.25">
      <c r="A652" t="s">
        <v>138</v>
      </c>
      <c r="B652" s="2">
        <v>41405</v>
      </c>
      <c r="C652" t="s">
        <v>100</v>
      </c>
      <c r="D652" t="s">
        <v>139</v>
      </c>
      <c r="E652">
        <v>15759</v>
      </c>
      <c r="F652">
        <v>64708.800000000003</v>
      </c>
      <c r="G652">
        <v>56361.36</v>
      </c>
      <c r="H652" s="1" t="str">
        <f>VLOOKUP(C652,'Country Lookup'!A:B,2,0)</f>
        <v>Portugal</v>
      </c>
      <c r="I652" s="3">
        <f t="shared" si="10"/>
        <v>41425</v>
      </c>
      <c r="J652" s="2"/>
    </row>
    <row r="653" spans="1:10" x14ac:dyDescent="0.25">
      <c r="A653" t="s">
        <v>138</v>
      </c>
      <c r="B653" s="2">
        <v>41405</v>
      </c>
      <c r="C653" t="s">
        <v>102</v>
      </c>
      <c r="D653" t="s">
        <v>139</v>
      </c>
      <c r="E653">
        <v>8208</v>
      </c>
      <c r="F653">
        <v>30440.52</v>
      </c>
      <c r="G653">
        <v>26513.69</v>
      </c>
      <c r="H653" s="1" t="str">
        <f>VLOOKUP(C653,'Country Lookup'!A:B,2,0)</f>
        <v>Romania</v>
      </c>
      <c r="I653" s="3">
        <f t="shared" si="10"/>
        <v>41425</v>
      </c>
      <c r="J653" s="2"/>
    </row>
    <row r="654" spans="1:10" x14ac:dyDescent="0.25">
      <c r="A654" t="s">
        <v>138</v>
      </c>
      <c r="B654" s="2">
        <v>41405</v>
      </c>
      <c r="C654" t="s">
        <v>112</v>
      </c>
      <c r="D654" t="s">
        <v>139</v>
      </c>
      <c r="E654">
        <v>1240</v>
      </c>
      <c r="F654">
        <v>4277.76</v>
      </c>
      <c r="G654">
        <v>3730.21</v>
      </c>
      <c r="H654" s="1" t="str">
        <f>VLOOKUP(C654,'Country Lookup'!A:B,2,0)</f>
        <v>Slovenia</v>
      </c>
      <c r="I654" s="3">
        <f t="shared" si="10"/>
        <v>41425</v>
      </c>
      <c r="J654" s="2"/>
    </row>
    <row r="655" spans="1:10" x14ac:dyDescent="0.25">
      <c r="A655" t="s">
        <v>138</v>
      </c>
      <c r="B655" s="2">
        <v>41405</v>
      </c>
      <c r="C655" t="s">
        <v>114</v>
      </c>
      <c r="D655" t="s">
        <v>139</v>
      </c>
      <c r="E655">
        <v>1505</v>
      </c>
      <c r="F655">
        <v>2796.89</v>
      </c>
      <c r="G655">
        <v>2464.06</v>
      </c>
      <c r="H655" s="1" t="str">
        <f>VLOOKUP(C655,'Country Lookup'!A:B,2,0)</f>
        <v>Slovakia</v>
      </c>
      <c r="I655" s="3">
        <f t="shared" si="10"/>
        <v>41425</v>
      </c>
      <c r="J655" s="2"/>
    </row>
    <row r="656" spans="1:10" x14ac:dyDescent="0.25">
      <c r="A656" t="s">
        <v>138</v>
      </c>
      <c r="B656" s="2">
        <v>41406</v>
      </c>
      <c r="C656" t="s">
        <v>6</v>
      </c>
      <c r="D656" t="s">
        <v>139</v>
      </c>
      <c r="E656">
        <v>14391</v>
      </c>
      <c r="F656">
        <v>115516.68</v>
      </c>
      <c r="G656">
        <v>98997.79</v>
      </c>
      <c r="H656" s="1" t="str">
        <f>VLOOKUP(C656,'Country Lookup'!A:B,2,0)</f>
        <v>Austria</v>
      </c>
      <c r="I656" s="3">
        <f t="shared" si="10"/>
        <v>41425</v>
      </c>
      <c r="J656" s="2"/>
    </row>
    <row r="657" spans="1:10" x14ac:dyDescent="0.25">
      <c r="A657" t="s">
        <v>138</v>
      </c>
      <c r="B657" s="2">
        <v>41406</v>
      </c>
      <c r="C657" t="s">
        <v>10</v>
      </c>
      <c r="D657" t="s">
        <v>139</v>
      </c>
      <c r="E657">
        <v>32820</v>
      </c>
      <c r="F657">
        <v>122616</v>
      </c>
      <c r="G657">
        <v>112071.02</v>
      </c>
      <c r="H657" s="1" t="str">
        <f>VLOOKUP(C657,'Country Lookup'!A:B,2,0)</f>
        <v>Belgium</v>
      </c>
      <c r="I657" s="3">
        <f t="shared" si="10"/>
        <v>41425</v>
      </c>
      <c r="J657" s="2"/>
    </row>
    <row r="658" spans="1:10" x14ac:dyDescent="0.25">
      <c r="A658" t="s">
        <v>138</v>
      </c>
      <c r="B658" s="2">
        <v>41406</v>
      </c>
      <c r="C658" t="s">
        <v>28</v>
      </c>
      <c r="D658" t="s">
        <v>139</v>
      </c>
      <c r="E658">
        <v>1976</v>
      </c>
      <c r="F658">
        <v>8514.69</v>
      </c>
      <c r="G658">
        <v>7356.69</v>
      </c>
      <c r="H658" s="1" t="str">
        <f>VLOOKUP(C658,'Country Lookup'!A:B,2,0)</f>
        <v>Cyprus</v>
      </c>
      <c r="I658" s="3">
        <f t="shared" si="10"/>
        <v>41425</v>
      </c>
      <c r="J658" s="2"/>
    </row>
    <row r="659" spans="1:10" x14ac:dyDescent="0.25">
      <c r="A659" t="s">
        <v>138</v>
      </c>
      <c r="B659" s="2">
        <v>41406</v>
      </c>
      <c r="C659" t="s">
        <v>32</v>
      </c>
      <c r="D659" t="s">
        <v>139</v>
      </c>
      <c r="E659">
        <v>237303</v>
      </c>
      <c r="F659">
        <v>1458078.85</v>
      </c>
      <c r="G659">
        <v>1319561.3600000001</v>
      </c>
      <c r="H659" s="1" t="str">
        <f>VLOOKUP(C659,'Country Lookup'!A:B,2,0)</f>
        <v>Germany</v>
      </c>
      <c r="I659" s="3">
        <f t="shared" si="10"/>
        <v>41425</v>
      </c>
      <c r="J659" s="2"/>
    </row>
    <row r="660" spans="1:10" x14ac:dyDescent="0.25">
      <c r="A660" t="s">
        <v>138</v>
      </c>
      <c r="B660" s="2">
        <v>41406</v>
      </c>
      <c r="C660" t="s">
        <v>40</v>
      </c>
      <c r="D660" t="s">
        <v>139</v>
      </c>
      <c r="E660">
        <v>1400</v>
      </c>
      <c r="F660">
        <v>5135.46</v>
      </c>
      <c r="G660">
        <v>4601.37</v>
      </c>
      <c r="H660" s="1" t="str">
        <f>VLOOKUP(C660,'Country Lookup'!A:B,2,0)</f>
        <v>Estonia</v>
      </c>
      <c r="I660" s="3">
        <f t="shared" si="10"/>
        <v>41425</v>
      </c>
      <c r="J660" s="2"/>
    </row>
    <row r="661" spans="1:10" x14ac:dyDescent="0.25">
      <c r="A661" t="s">
        <v>138</v>
      </c>
      <c r="B661" s="2">
        <v>41406</v>
      </c>
      <c r="C661" t="s">
        <v>44</v>
      </c>
      <c r="D661" t="s">
        <v>139</v>
      </c>
      <c r="E661">
        <v>14450</v>
      </c>
      <c r="F661">
        <v>80508.45</v>
      </c>
      <c r="G661">
        <v>70283.88</v>
      </c>
      <c r="H661" s="1" t="str">
        <f>VLOOKUP(C661,'Country Lookup'!A:B,2,0)</f>
        <v>Spain</v>
      </c>
      <c r="I661" s="3">
        <f t="shared" si="10"/>
        <v>41425</v>
      </c>
      <c r="J661" s="2"/>
    </row>
    <row r="662" spans="1:10" x14ac:dyDescent="0.25">
      <c r="A662" t="s">
        <v>138</v>
      </c>
      <c r="B662" s="2">
        <v>41406</v>
      </c>
      <c r="C662" t="s">
        <v>46</v>
      </c>
      <c r="D662" t="s">
        <v>139</v>
      </c>
      <c r="E662">
        <v>13275</v>
      </c>
      <c r="F662">
        <v>118002.95</v>
      </c>
      <c r="G662">
        <v>108798.72</v>
      </c>
      <c r="H662" s="1" t="str">
        <f>VLOOKUP(C662,'Country Lookup'!A:B,2,0)</f>
        <v>Finland</v>
      </c>
      <c r="I662" s="3">
        <f t="shared" si="10"/>
        <v>41425</v>
      </c>
      <c r="J662" s="2"/>
    </row>
    <row r="663" spans="1:10" x14ac:dyDescent="0.25">
      <c r="A663" t="s">
        <v>138</v>
      </c>
      <c r="B663" s="2">
        <v>41406</v>
      </c>
      <c r="C663" t="s">
        <v>48</v>
      </c>
      <c r="D663" t="s">
        <v>139</v>
      </c>
      <c r="E663">
        <v>146280</v>
      </c>
      <c r="F663">
        <v>653713.13</v>
      </c>
      <c r="G663">
        <v>592264.1</v>
      </c>
      <c r="H663" s="1" t="str">
        <f>VLOOKUP(C663,'Country Lookup'!A:B,2,0)</f>
        <v>France</v>
      </c>
      <c r="I663" s="3">
        <f t="shared" si="10"/>
        <v>41425</v>
      </c>
      <c r="J663" s="2"/>
    </row>
    <row r="664" spans="1:10" x14ac:dyDescent="0.25">
      <c r="A664" t="s">
        <v>138</v>
      </c>
      <c r="B664" s="2">
        <v>41406</v>
      </c>
      <c r="C664" t="s">
        <v>52</v>
      </c>
      <c r="D664" t="s">
        <v>139</v>
      </c>
      <c r="E664">
        <v>9234</v>
      </c>
      <c r="F664">
        <v>44752.160000000003</v>
      </c>
      <c r="G664">
        <v>39739.919999999998</v>
      </c>
      <c r="H664" s="1" t="str">
        <f>VLOOKUP(C664,'Country Lookup'!A:B,2,0)</f>
        <v>Greece</v>
      </c>
      <c r="I664" s="3">
        <f t="shared" si="10"/>
        <v>41425</v>
      </c>
      <c r="J664" s="2"/>
    </row>
    <row r="665" spans="1:10" x14ac:dyDescent="0.25">
      <c r="A665" t="s">
        <v>138</v>
      </c>
      <c r="B665" s="2">
        <v>41406</v>
      </c>
      <c r="C665" t="s">
        <v>64</v>
      </c>
      <c r="D665" t="s">
        <v>139</v>
      </c>
      <c r="E665">
        <v>9552</v>
      </c>
      <c r="F665">
        <v>65760.72</v>
      </c>
      <c r="G665">
        <v>61420.51</v>
      </c>
      <c r="H665" s="1" t="str">
        <f>VLOOKUP(C665,'Country Lookup'!A:B,2,0)</f>
        <v>Ireland</v>
      </c>
      <c r="I665" s="3">
        <f t="shared" si="10"/>
        <v>41425</v>
      </c>
      <c r="J665" s="2"/>
    </row>
    <row r="666" spans="1:10" x14ac:dyDescent="0.25">
      <c r="A666" t="s">
        <v>138</v>
      </c>
      <c r="B666" s="2">
        <v>41406</v>
      </c>
      <c r="C666" t="s">
        <v>70</v>
      </c>
      <c r="D666" t="s">
        <v>139</v>
      </c>
      <c r="E666">
        <v>55998</v>
      </c>
      <c r="F666">
        <v>309554.7</v>
      </c>
      <c r="G666">
        <v>270241.25</v>
      </c>
      <c r="H666" s="1" t="str">
        <f>VLOOKUP(C666,'Country Lookup'!A:B,2,0)</f>
        <v>Italy</v>
      </c>
      <c r="I666" s="3">
        <f t="shared" si="10"/>
        <v>41425</v>
      </c>
      <c r="J666" s="2"/>
    </row>
    <row r="667" spans="1:10" x14ac:dyDescent="0.25">
      <c r="A667" t="s">
        <v>138</v>
      </c>
      <c r="B667" s="2">
        <v>41406</v>
      </c>
      <c r="C667" t="s">
        <v>88</v>
      </c>
      <c r="D667" t="s">
        <v>139</v>
      </c>
      <c r="E667">
        <v>16302</v>
      </c>
      <c r="F667">
        <v>136983.82999999999</v>
      </c>
      <c r="G667">
        <v>124518.3</v>
      </c>
      <c r="H667" s="1" t="str">
        <f>VLOOKUP(C667,'Country Lookup'!A:B,2,0)</f>
        <v>Netherlands</v>
      </c>
      <c r="I667" s="3">
        <f t="shared" si="10"/>
        <v>41425</v>
      </c>
      <c r="J667" s="2"/>
    </row>
    <row r="668" spans="1:10" x14ac:dyDescent="0.25">
      <c r="A668" t="s">
        <v>138</v>
      </c>
      <c r="B668" s="2">
        <v>41406</v>
      </c>
      <c r="C668" t="s">
        <v>100</v>
      </c>
      <c r="D668" t="s">
        <v>139</v>
      </c>
      <c r="E668">
        <v>17052</v>
      </c>
      <c r="F668">
        <v>62069.279999999999</v>
      </c>
      <c r="G668">
        <v>57600.29</v>
      </c>
      <c r="H668" s="1" t="str">
        <f>VLOOKUP(C668,'Country Lookup'!A:B,2,0)</f>
        <v>Portugal</v>
      </c>
      <c r="I668" s="3">
        <f t="shared" si="10"/>
        <v>41425</v>
      </c>
      <c r="J668" s="2"/>
    </row>
    <row r="669" spans="1:10" x14ac:dyDescent="0.25">
      <c r="A669" t="s">
        <v>138</v>
      </c>
      <c r="B669" s="2">
        <v>41406</v>
      </c>
      <c r="C669" t="s">
        <v>102</v>
      </c>
      <c r="D669" t="s">
        <v>139</v>
      </c>
      <c r="E669">
        <v>9828</v>
      </c>
      <c r="F669">
        <v>37483.9</v>
      </c>
      <c r="G669">
        <v>34822.54</v>
      </c>
      <c r="H669" s="1" t="str">
        <f>VLOOKUP(C669,'Country Lookup'!A:B,2,0)</f>
        <v>Romania</v>
      </c>
      <c r="I669" s="3">
        <f t="shared" si="10"/>
        <v>41425</v>
      </c>
      <c r="J669" s="2"/>
    </row>
    <row r="670" spans="1:10" x14ac:dyDescent="0.25">
      <c r="A670" t="s">
        <v>138</v>
      </c>
      <c r="B670" s="2">
        <v>41406</v>
      </c>
      <c r="C670" t="s">
        <v>112</v>
      </c>
      <c r="D670" t="s">
        <v>139</v>
      </c>
      <c r="E670">
        <v>1575</v>
      </c>
      <c r="F670">
        <v>4296.1099999999997</v>
      </c>
      <c r="G670">
        <v>3883.68</v>
      </c>
      <c r="H670" s="1" t="str">
        <f>VLOOKUP(C670,'Country Lookup'!A:B,2,0)</f>
        <v>Slovenia</v>
      </c>
      <c r="I670" s="3">
        <f t="shared" si="10"/>
        <v>41425</v>
      </c>
      <c r="J670" s="2"/>
    </row>
    <row r="671" spans="1:10" x14ac:dyDescent="0.25">
      <c r="A671" t="s">
        <v>138</v>
      </c>
      <c r="B671" s="2">
        <v>41406</v>
      </c>
      <c r="C671" t="s">
        <v>114</v>
      </c>
      <c r="D671" t="s">
        <v>139</v>
      </c>
      <c r="E671">
        <v>1620</v>
      </c>
      <c r="F671">
        <v>2993.76</v>
      </c>
      <c r="G671">
        <v>2808.15</v>
      </c>
      <c r="H671" s="1" t="str">
        <f>VLOOKUP(C671,'Country Lookup'!A:B,2,0)</f>
        <v>Slovakia</v>
      </c>
      <c r="I671" s="3">
        <f t="shared" si="10"/>
        <v>41425</v>
      </c>
      <c r="J671" s="2"/>
    </row>
    <row r="672" spans="1:10" x14ac:dyDescent="0.25">
      <c r="A672" t="s">
        <v>138</v>
      </c>
      <c r="B672" s="2">
        <v>41407</v>
      </c>
      <c r="C672" t="s">
        <v>6</v>
      </c>
      <c r="D672" t="s">
        <v>139</v>
      </c>
      <c r="E672">
        <v>12804</v>
      </c>
      <c r="F672">
        <v>122322.2</v>
      </c>
      <c r="G672">
        <v>108989.08</v>
      </c>
      <c r="H672" s="1" t="str">
        <f>VLOOKUP(C672,'Country Lookup'!A:B,2,0)</f>
        <v>Austria</v>
      </c>
      <c r="I672" s="3">
        <f t="shared" si="10"/>
        <v>41425</v>
      </c>
      <c r="J672" s="2"/>
    </row>
    <row r="673" spans="1:10" x14ac:dyDescent="0.25">
      <c r="A673" t="s">
        <v>138</v>
      </c>
      <c r="B673" s="2">
        <v>41407</v>
      </c>
      <c r="C673" t="s">
        <v>10</v>
      </c>
      <c r="D673" t="s">
        <v>139</v>
      </c>
      <c r="E673">
        <v>19480</v>
      </c>
      <c r="F673">
        <v>68820</v>
      </c>
      <c r="G673">
        <v>64346.7</v>
      </c>
      <c r="H673" s="1" t="str">
        <f>VLOOKUP(C673,'Country Lookup'!A:B,2,0)</f>
        <v>Belgium</v>
      </c>
      <c r="I673" s="3">
        <f t="shared" si="10"/>
        <v>41425</v>
      </c>
      <c r="J673" s="2"/>
    </row>
    <row r="674" spans="1:10" x14ac:dyDescent="0.25">
      <c r="A674" t="s">
        <v>138</v>
      </c>
      <c r="B674" s="2">
        <v>41407</v>
      </c>
      <c r="C674" t="s">
        <v>28</v>
      </c>
      <c r="D674" t="s">
        <v>139</v>
      </c>
      <c r="E674">
        <v>1400</v>
      </c>
      <c r="F674">
        <v>3698.69</v>
      </c>
      <c r="G674">
        <v>3199.37</v>
      </c>
      <c r="H674" s="1" t="str">
        <f>VLOOKUP(C674,'Country Lookup'!A:B,2,0)</f>
        <v>Cyprus</v>
      </c>
      <c r="I674" s="3">
        <f t="shared" si="10"/>
        <v>41425</v>
      </c>
      <c r="J674" s="2"/>
    </row>
    <row r="675" spans="1:10" x14ac:dyDescent="0.25">
      <c r="A675" t="s">
        <v>138</v>
      </c>
      <c r="B675" s="2">
        <v>41407</v>
      </c>
      <c r="C675" t="s">
        <v>32</v>
      </c>
      <c r="D675" t="s">
        <v>139</v>
      </c>
      <c r="E675">
        <v>277260</v>
      </c>
      <c r="F675">
        <v>1815815.7</v>
      </c>
      <c r="G675">
        <v>1572496.4</v>
      </c>
      <c r="H675" s="1" t="str">
        <f>VLOOKUP(C675,'Country Lookup'!A:B,2,0)</f>
        <v>Germany</v>
      </c>
      <c r="I675" s="3">
        <f t="shared" si="10"/>
        <v>41425</v>
      </c>
      <c r="J675" s="2"/>
    </row>
    <row r="676" spans="1:10" x14ac:dyDescent="0.25">
      <c r="A676" t="s">
        <v>138</v>
      </c>
      <c r="B676" s="2">
        <v>41407</v>
      </c>
      <c r="C676" t="s">
        <v>40</v>
      </c>
      <c r="D676" t="s">
        <v>139</v>
      </c>
      <c r="E676">
        <v>2304</v>
      </c>
      <c r="F676">
        <v>6842.77</v>
      </c>
      <c r="G676">
        <v>6356.94</v>
      </c>
      <c r="H676" s="1" t="str">
        <f>VLOOKUP(C676,'Country Lookup'!A:B,2,0)</f>
        <v>Estonia</v>
      </c>
      <c r="I676" s="3">
        <f t="shared" si="10"/>
        <v>41425</v>
      </c>
      <c r="J676" s="2"/>
    </row>
    <row r="677" spans="1:10" x14ac:dyDescent="0.25">
      <c r="A677" t="s">
        <v>138</v>
      </c>
      <c r="B677" s="2">
        <v>41407</v>
      </c>
      <c r="C677" t="s">
        <v>44</v>
      </c>
      <c r="D677" t="s">
        <v>139</v>
      </c>
      <c r="E677">
        <v>15544</v>
      </c>
      <c r="F677">
        <v>77644.84</v>
      </c>
      <c r="G677">
        <v>69414.48</v>
      </c>
      <c r="H677" s="1" t="str">
        <f>VLOOKUP(C677,'Country Lookup'!A:B,2,0)</f>
        <v>Spain</v>
      </c>
      <c r="I677" s="3">
        <f t="shared" si="10"/>
        <v>41425</v>
      </c>
      <c r="J677" s="2"/>
    </row>
    <row r="678" spans="1:10" x14ac:dyDescent="0.25">
      <c r="A678" t="s">
        <v>138</v>
      </c>
      <c r="B678" s="2">
        <v>41407</v>
      </c>
      <c r="C678" t="s">
        <v>46</v>
      </c>
      <c r="D678" t="s">
        <v>139</v>
      </c>
      <c r="E678">
        <v>12220</v>
      </c>
      <c r="F678">
        <v>75973.39</v>
      </c>
      <c r="G678">
        <v>66324.77</v>
      </c>
      <c r="H678" s="1" t="str">
        <f>VLOOKUP(C678,'Country Lookup'!A:B,2,0)</f>
        <v>Finland</v>
      </c>
      <c r="I678" s="3">
        <f t="shared" si="10"/>
        <v>41425</v>
      </c>
      <c r="J678" s="2"/>
    </row>
    <row r="679" spans="1:10" x14ac:dyDescent="0.25">
      <c r="A679" t="s">
        <v>138</v>
      </c>
      <c r="B679" s="2">
        <v>41407</v>
      </c>
      <c r="C679" t="s">
        <v>48</v>
      </c>
      <c r="D679" t="s">
        <v>139</v>
      </c>
      <c r="E679">
        <v>136164</v>
      </c>
      <c r="F679">
        <v>596074.07999999996</v>
      </c>
      <c r="G679">
        <v>547196.01</v>
      </c>
      <c r="H679" s="1" t="str">
        <f>VLOOKUP(C679,'Country Lookup'!A:B,2,0)</f>
        <v>France</v>
      </c>
      <c r="I679" s="3">
        <f t="shared" si="10"/>
        <v>41425</v>
      </c>
      <c r="J679" s="2"/>
    </row>
    <row r="680" spans="1:10" x14ac:dyDescent="0.25">
      <c r="A680" t="s">
        <v>138</v>
      </c>
      <c r="B680" s="2">
        <v>41407</v>
      </c>
      <c r="C680" t="s">
        <v>52</v>
      </c>
      <c r="D680" t="s">
        <v>139</v>
      </c>
      <c r="E680">
        <v>7154</v>
      </c>
      <c r="F680">
        <v>37051.57</v>
      </c>
      <c r="G680">
        <v>32271.91</v>
      </c>
      <c r="H680" s="1" t="str">
        <f>VLOOKUP(C680,'Country Lookup'!A:B,2,0)</f>
        <v>Greece</v>
      </c>
      <c r="I680" s="3">
        <f t="shared" si="10"/>
        <v>41425</v>
      </c>
      <c r="J680" s="2"/>
    </row>
    <row r="681" spans="1:10" x14ac:dyDescent="0.25">
      <c r="A681" t="s">
        <v>138</v>
      </c>
      <c r="B681" s="2">
        <v>41407</v>
      </c>
      <c r="C681" t="s">
        <v>64</v>
      </c>
      <c r="D681" t="s">
        <v>139</v>
      </c>
      <c r="E681">
        <v>11001</v>
      </c>
      <c r="F681">
        <v>59123.25</v>
      </c>
      <c r="G681">
        <v>53861.279999999999</v>
      </c>
      <c r="H681" s="1" t="str">
        <f>VLOOKUP(C681,'Country Lookup'!A:B,2,0)</f>
        <v>Ireland</v>
      </c>
      <c r="I681" s="3">
        <f t="shared" si="10"/>
        <v>41425</v>
      </c>
      <c r="J681" s="2"/>
    </row>
    <row r="682" spans="1:10" x14ac:dyDescent="0.25">
      <c r="A682" t="s">
        <v>138</v>
      </c>
      <c r="B682" s="2">
        <v>41407</v>
      </c>
      <c r="C682" t="s">
        <v>70</v>
      </c>
      <c r="D682" t="s">
        <v>139</v>
      </c>
      <c r="E682">
        <v>68420</v>
      </c>
      <c r="F682">
        <v>382324.8</v>
      </c>
      <c r="G682">
        <v>343327.67</v>
      </c>
      <c r="H682" s="1" t="str">
        <f>VLOOKUP(C682,'Country Lookup'!A:B,2,0)</f>
        <v>Italy</v>
      </c>
      <c r="I682" s="3">
        <f t="shared" si="10"/>
        <v>41425</v>
      </c>
      <c r="J682" s="2"/>
    </row>
    <row r="683" spans="1:10" x14ac:dyDescent="0.25">
      <c r="A683" t="s">
        <v>138</v>
      </c>
      <c r="B683" s="2">
        <v>41407</v>
      </c>
      <c r="C683" t="s">
        <v>88</v>
      </c>
      <c r="D683" t="s">
        <v>139</v>
      </c>
      <c r="E683">
        <v>13950</v>
      </c>
      <c r="F683">
        <v>106029</v>
      </c>
      <c r="G683">
        <v>100515.49</v>
      </c>
      <c r="H683" s="1" t="str">
        <f>VLOOKUP(C683,'Country Lookup'!A:B,2,0)</f>
        <v>Netherlands</v>
      </c>
      <c r="I683" s="3">
        <f t="shared" si="10"/>
        <v>41425</v>
      </c>
      <c r="J683" s="2"/>
    </row>
    <row r="684" spans="1:10" x14ac:dyDescent="0.25">
      <c r="A684" t="s">
        <v>138</v>
      </c>
      <c r="B684" s="2">
        <v>41407</v>
      </c>
      <c r="C684" t="s">
        <v>100</v>
      </c>
      <c r="D684" t="s">
        <v>139</v>
      </c>
      <c r="E684">
        <v>18240</v>
      </c>
      <c r="F684">
        <v>73944</v>
      </c>
      <c r="G684">
        <v>65884.100000000006</v>
      </c>
      <c r="H684" s="1" t="str">
        <f>VLOOKUP(C684,'Country Lookup'!A:B,2,0)</f>
        <v>Portugal</v>
      </c>
      <c r="I684" s="3">
        <f t="shared" si="10"/>
        <v>41425</v>
      </c>
      <c r="J684" s="2"/>
    </row>
    <row r="685" spans="1:10" x14ac:dyDescent="0.25">
      <c r="A685" t="s">
        <v>138</v>
      </c>
      <c r="B685" s="2">
        <v>41407</v>
      </c>
      <c r="C685" t="s">
        <v>102</v>
      </c>
      <c r="D685" t="s">
        <v>139</v>
      </c>
      <c r="E685">
        <v>12426</v>
      </c>
      <c r="F685">
        <v>44421.08</v>
      </c>
      <c r="G685">
        <v>38646.339999999997</v>
      </c>
      <c r="H685" s="1" t="str">
        <f>VLOOKUP(C685,'Country Lookup'!A:B,2,0)</f>
        <v>Romania</v>
      </c>
      <c r="I685" s="3">
        <f t="shared" si="10"/>
        <v>41425</v>
      </c>
      <c r="J685" s="2"/>
    </row>
    <row r="686" spans="1:10" x14ac:dyDescent="0.25">
      <c r="A686" t="s">
        <v>138</v>
      </c>
      <c r="B686" s="2">
        <v>41407</v>
      </c>
      <c r="C686" t="s">
        <v>112</v>
      </c>
      <c r="D686" t="s">
        <v>139</v>
      </c>
      <c r="E686">
        <v>3604</v>
      </c>
      <c r="F686">
        <v>3574.47</v>
      </c>
      <c r="G686">
        <v>3306.39</v>
      </c>
      <c r="H686" s="1" t="str">
        <f>VLOOKUP(C686,'Country Lookup'!A:B,2,0)</f>
        <v>Slovenia</v>
      </c>
      <c r="I686" s="3">
        <f t="shared" si="10"/>
        <v>41425</v>
      </c>
      <c r="J686" s="2"/>
    </row>
    <row r="687" spans="1:10" x14ac:dyDescent="0.25">
      <c r="A687" t="s">
        <v>138</v>
      </c>
      <c r="B687" s="2">
        <v>41407</v>
      </c>
      <c r="C687" t="s">
        <v>114</v>
      </c>
      <c r="D687" t="s">
        <v>139</v>
      </c>
      <c r="E687">
        <v>1767</v>
      </c>
      <c r="F687">
        <v>3413.84</v>
      </c>
      <c r="G687">
        <v>3031.49</v>
      </c>
      <c r="H687" s="1" t="str">
        <f>VLOOKUP(C687,'Country Lookup'!A:B,2,0)</f>
        <v>Slovakia</v>
      </c>
      <c r="I687" s="3">
        <f t="shared" si="10"/>
        <v>41425</v>
      </c>
      <c r="J687" s="2"/>
    </row>
    <row r="688" spans="1:10" x14ac:dyDescent="0.25">
      <c r="A688" t="s">
        <v>138</v>
      </c>
      <c r="B688" s="2">
        <v>41408</v>
      </c>
      <c r="C688" t="s">
        <v>6</v>
      </c>
      <c r="D688" t="s">
        <v>139</v>
      </c>
      <c r="E688">
        <v>14080</v>
      </c>
      <c r="F688">
        <v>114396.48</v>
      </c>
      <c r="G688">
        <v>105130.37</v>
      </c>
      <c r="H688" s="1" t="str">
        <f>VLOOKUP(C688,'Country Lookup'!A:B,2,0)</f>
        <v>Austria</v>
      </c>
      <c r="I688" s="3">
        <f t="shared" si="10"/>
        <v>41425</v>
      </c>
      <c r="J688" s="2"/>
    </row>
    <row r="689" spans="1:10" x14ac:dyDescent="0.25">
      <c r="A689" t="s">
        <v>138</v>
      </c>
      <c r="B689" s="2">
        <v>41408</v>
      </c>
      <c r="C689" t="s">
        <v>10</v>
      </c>
      <c r="D689" t="s">
        <v>139</v>
      </c>
      <c r="E689">
        <v>20664</v>
      </c>
      <c r="F689">
        <v>67928.800000000003</v>
      </c>
      <c r="G689">
        <v>63377.57</v>
      </c>
      <c r="H689" s="1" t="str">
        <f>VLOOKUP(C689,'Country Lookup'!A:B,2,0)</f>
        <v>Belgium</v>
      </c>
      <c r="I689" s="3">
        <f t="shared" si="10"/>
        <v>41425</v>
      </c>
      <c r="J689" s="2"/>
    </row>
    <row r="690" spans="1:10" x14ac:dyDescent="0.25">
      <c r="A690" t="s">
        <v>138</v>
      </c>
      <c r="B690" s="2">
        <v>41408</v>
      </c>
      <c r="C690" t="s">
        <v>28</v>
      </c>
      <c r="D690" t="s">
        <v>139</v>
      </c>
      <c r="E690">
        <v>1645</v>
      </c>
      <c r="F690">
        <v>6725.14</v>
      </c>
      <c r="G690">
        <v>6099.7</v>
      </c>
      <c r="H690" s="1" t="str">
        <f>VLOOKUP(C690,'Country Lookup'!A:B,2,0)</f>
        <v>Cyprus</v>
      </c>
      <c r="I690" s="3">
        <f t="shared" si="10"/>
        <v>41425</v>
      </c>
      <c r="J690" s="2"/>
    </row>
    <row r="691" spans="1:10" x14ac:dyDescent="0.25">
      <c r="A691" t="s">
        <v>138</v>
      </c>
      <c r="B691" s="2">
        <v>41408</v>
      </c>
      <c r="C691" t="s">
        <v>32</v>
      </c>
      <c r="D691" t="s">
        <v>139</v>
      </c>
      <c r="E691">
        <v>232524</v>
      </c>
      <c r="F691">
        <v>1522651.05</v>
      </c>
      <c r="G691">
        <v>1329274.3700000001</v>
      </c>
      <c r="H691" s="1" t="str">
        <f>VLOOKUP(C691,'Country Lookup'!A:B,2,0)</f>
        <v>Germany</v>
      </c>
      <c r="I691" s="3">
        <f t="shared" si="10"/>
        <v>41425</v>
      </c>
      <c r="J691" s="2"/>
    </row>
    <row r="692" spans="1:10" x14ac:dyDescent="0.25">
      <c r="A692" t="s">
        <v>138</v>
      </c>
      <c r="B692" s="2">
        <v>41408</v>
      </c>
      <c r="C692" t="s">
        <v>40</v>
      </c>
      <c r="D692" t="s">
        <v>139</v>
      </c>
      <c r="E692">
        <v>1680</v>
      </c>
      <c r="F692">
        <v>5452.27</v>
      </c>
      <c r="G692">
        <v>4950.66</v>
      </c>
      <c r="H692" s="1" t="str">
        <f>VLOOKUP(C692,'Country Lookup'!A:B,2,0)</f>
        <v>Estonia</v>
      </c>
      <c r="I692" s="3">
        <f t="shared" si="10"/>
        <v>41425</v>
      </c>
      <c r="J692" s="2"/>
    </row>
    <row r="693" spans="1:10" x14ac:dyDescent="0.25">
      <c r="A693" t="s">
        <v>138</v>
      </c>
      <c r="B693" s="2">
        <v>41408</v>
      </c>
      <c r="C693" t="s">
        <v>44</v>
      </c>
      <c r="D693" t="s">
        <v>139</v>
      </c>
      <c r="E693">
        <v>12240</v>
      </c>
      <c r="F693">
        <v>62283.040000000001</v>
      </c>
      <c r="G693">
        <v>58172.36</v>
      </c>
      <c r="H693" s="1" t="str">
        <f>VLOOKUP(C693,'Country Lookup'!A:B,2,0)</f>
        <v>Spain</v>
      </c>
      <c r="I693" s="3">
        <f t="shared" si="10"/>
        <v>41425</v>
      </c>
      <c r="J693" s="2"/>
    </row>
    <row r="694" spans="1:10" x14ac:dyDescent="0.25">
      <c r="A694" t="s">
        <v>138</v>
      </c>
      <c r="B694" s="2">
        <v>41408</v>
      </c>
      <c r="C694" t="s">
        <v>46</v>
      </c>
      <c r="D694" t="s">
        <v>139</v>
      </c>
      <c r="E694">
        <v>15300</v>
      </c>
      <c r="F694">
        <v>108967.5</v>
      </c>
      <c r="G694">
        <v>95455.53</v>
      </c>
      <c r="H694" s="1" t="str">
        <f>VLOOKUP(C694,'Country Lookup'!A:B,2,0)</f>
        <v>Finland</v>
      </c>
      <c r="I694" s="3">
        <f t="shared" si="10"/>
        <v>41425</v>
      </c>
      <c r="J694" s="2"/>
    </row>
    <row r="695" spans="1:10" x14ac:dyDescent="0.25">
      <c r="A695" t="s">
        <v>138</v>
      </c>
      <c r="B695" s="2">
        <v>41408</v>
      </c>
      <c r="C695" t="s">
        <v>48</v>
      </c>
      <c r="D695" t="s">
        <v>139</v>
      </c>
      <c r="E695">
        <v>195576</v>
      </c>
      <c r="F695">
        <v>944863.79</v>
      </c>
      <c r="G695">
        <v>897620.6</v>
      </c>
      <c r="H695" s="1" t="str">
        <f>VLOOKUP(C695,'Country Lookup'!A:B,2,0)</f>
        <v>France</v>
      </c>
      <c r="I695" s="3">
        <f t="shared" si="10"/>
        <v>41425</v>
      </c>
      <c r="J695" s="2"/>
    </row>
    <row r="696" spans="1:10" x14ac:dyDescent="0.25">
      <c r="A696" t="s">
        <v>138</v>
      </c>
      <c r="B696" s="2">
        <v>41408</v>
      </c>
      <c r="C696" t="s">
        <v>52</v>
      </c>
      <c r="D696" t="s">
        <v>139</v>
      </c>
      <c r="E696">
        <v>6171</v>
      </c>
      <c r="F696">
        <v>26792.99</v>
      </c>
      <c r="G696">
        <v>23390.28</v>
      </c>
      <c r="H696" s="1" t="str">
        <f>VLOOKUP(C696,'Country Lookup'!A:B,2,0)</f>
        <v>Greece</v>
      </c>
      <c r="I696" s="3">
        <f t="shared" si="10"/>
        <v>41425</v>
      </c>
      <c r="J696" s="2"/>
    </row>
    <row r="697" spans="1:10" x14ac:dyDescent="0.25">
      <c r="A697" t="s">
        <v>138</v>
      </c>
      <c r="B697" s="2">
        <v>41408</v>
      </c>
      <c r="C697" t="s">
        <v>64</v>
      </c>
      <c r="D697" t="s">
        <v>139</v>
      </c>
      <c r="E697">
        <v>8910</v>
      </c>
      <c r="F697">
        <v>51344.28</v>
      </c>
      <c r="G697">
        <v>47031.360000000001</v>
      </c>
      <c r="H697" s="1" t="str">
        <f>VLOOKUP(C697,'Country Lookup'!A:B,2,0)</f>
        <v>Ireland</v>
      </c>
      <c r="I697" s="3">
        <f t="shared" si="10"/>
        <v>41425</v>
      </c>
      <c r="J697" s="2"/>
    </row>
    <row r="698" spans="1:10" x14ac:dyDescent="0.25">
      <c r="A698" t="s">
        <v>138</v>
      </c>
      <c r="B698" s="2">
        <v>41408</v>
      </c>
      <c r="C698" t="s">
        <v>70</v>
      </c>
      <c r="D698" t="s">
        <v>139</v>
      </c>
      <c r="E698">
        <v>62400</v>
      </c>
      <c r="F698">
        <v>358547</v>
      </c>
      <c r="G698">
        <v>309426.06</v>
      </c>
      <c r="H698" s="1" t="str">
        <f>VLOOKUP(C698,'Country Lookup'!A:B,2,0)</f>
        <v>Italy</v>
      </c>
      <c r="I698" s="3">
        <f t="shared" si="10"/>
        <v>41425</v>
      </c>
      <c r="J698" s="2"/>
    </row>
    <row r="699" spans="1:10" x14ac:dyDescent="0.25">
      <c r="A699" t="s">
        <v>138</v>
      </c>
      <c r="B699" s="2">
        <v>41408</v>
      </c>
      <c r="C699" t="s">
        <v>88</v>
      </c>
      <c r="D699" t="s">
        <v>139</v>
      </c>
      <c r="E699">
        <v>11417</v>
      </c>
      <c r="F699">
        <v>97641.08</v>
      </c>
      <c r="G699">
        <v>89829.79</v>
      </c>
      <c r="H699" s="1" t="str">
        <f>VLOOKUP(C699,'Country Lookup'!A:B,2,0)</f>
        <v>Netherlands</v>
      </c>
      <c r="I699" s="3">
        <f t="shared" si="10"/>
        <v>41425</v>
      </c>
      <c r="J699" s="2"/>
    </row>
    <row r="700" spans="1:10" x14ac:dyDescent="0.25">
      <c r="A700" t="s">
        <v>138</v>
      </c>
      <c r="B700" s="2">
        <v>41408</v>
      </c>
      <c r="C700" t="s">
        <v>100</v>
      </c>
      <c r="D700" t="s">
        <v>139</v>
      </c>
      <c r="E700">
        <v>14868</v>
      </c>
      <c r="F700">
        <v>57932.28</v>
      </c>
      <c r="G700">
        <v>51617.66</v>
      </c>
      <c r="H700" s="1" t="str">
        <f>VLOOKUP(C700,'Country Lookup'!A:B,2,0)</f>
        <v>Portugal</v>
      </c>
      <c r="I700" s="3">
        <f t="shared" si="10"/>
        <v>41425</v>
      </c>
      <c r="J700" s="2"/>
    </row>
    <row r="701" spans="1:10" x14ac:dyDescent="0.25">
      <c r="A701" t="s">
        <v>138</v>
      </c>
      <c r="B701" s="2">
        <v>41408</v>
      </c>
      <c r="C701" t="s">
        <v>102</v>
      </c>
      <c r="D701" t="s">
        <v>139</v>
      </c>
      <c r="E701">
        <v>9936</v>
      </c>
      <c r="F701">
        <v>35902.85</v>
      </c>
      <c r="G701">
        <v>32815.199999999997</v>
      </c>
      <c r="H701" s="1" t="str">
        <f>VLOOKUP(C701,'Country Lookup'!A:B,2,0)</f>
        <v>Romania</v>
      </c>
      <c r="I701" s="3">
        <f t="shared" si="10"/>
        <v>41425</v>
      </c>
      <c r="J701" s="2"/>
    </row>
    <row r="702" spans="1:10" x14ac:dyDescent="0.25">
      <c r="A702" t="s">
        <v>138</v>
      </c>
      <c r="B702" s="2">
        <v>41408</v>
      </c>
      <c r="C702" t="s">
        <v>112</v>
      </c>
      <c r="D702" t="s">
        <v>139</v>
      </c>
      <c r="E702">
        <v>2064</v>
      </c>
      <c r="F702">
        <v>7039.87</v>
      </c>
      <c r="G702">
        <v>6145.81</v>
      </c>
      <c r="H702" s="1" t="str">
        <f>VLOOKUP(C702,'Country Lookup'!A:B,2,0)</f>
        <v>Slovenia</v>
      </c>
      <c r="I702" s="3">
        <f t="shared" si="10"/>
        <v>41425</v>
      </c>
      <c r="J702" s="2"/>
    </row>
    <row r="703" spans="1:10" x14ac:dyDescent="0.25">
      <c r="A703" t="s">
        <v>138</v>
      </c>
      <c r="B703" s="2">
        <v>41408</v>
      </c>
      <c r="C703" t="s">
        <v>114</v>
      </c>
      <c r="D703" t="s">
        <v>139</v>
      </c>
      <c r="E703">
        <v>2058</v>
      </c>
      <c r="F703">
        <v>3268.61</v>
      </c>
      <c r="G703">
        <v>2977.7</v>
      </c>
      <c r="H703" s="1" t="str">
        <f>VLOOKUP(C703,'Country Lookup'!A:B,2,0)</f>
        <v>Slovakia</v>
      </c>
      <c r="I703" s="3">
        <f t="shared" si="10"/>
        <v>41425</v>
      </c>
      <c r="J703" s="2"/>
    </row>
    <row r="704" spans="1:10" x14ac:dyDescent="0.25">
      <c r="A704" t="s">
        <v>138</v>
      </c>
      <c r="B704" s="2">
        <v>41409</v>
      </c>
      <c r="C704" t="s">
        <v>6</v>
      </c>
      <c r="D704" t="s">
        <v>139</v>
      </c>
      <c r="E704">
        <v>9882</v>
      </c>
      <c r="F704">
        <v>61410.96</v>
      </c>
      <c r="G704">
        <v>57480.66</v>
      </c>
      <c r="H704" s="1" t="str">
        <f>VLOOKUP(C704,'Country Lookup'!A:B,2,0)</f>
        <v>Austria</v>
      </c>
      <c r="I704" s="3">
        <f t="shared" si="10"/>
        <v>41425</v>
      </c>
      <c r="J704" s="2"/>
    </row>
    <row r="705" spans="1:10" x14ac:dyDescent="0.25">
      <c r="A705" t="s">
        <v>138</v>
      </c>
      <c r="B705" s="2">
        <v>41409</v>
      </c>
      <c r="C705" t="s">
        <v>10</v>
      </c>
      <c r="D705" t="s">
        <v>139</v>
      </c>
      <c r="E705">
        <v>20720</v>
      </c>
      <c r="F705">
        <v>68888</v>
      </c>
      <c r="G705">
        <v>62894.74</v>
      </c>
      <c r="H705" s="1" t="str">
        <f>VLOOKUP(C705,'Country Lookup'!A:B,2,0)</f>
        <v>Belgium</v>
      </c>
      <c r="I705" s="3">
        <f t="shared" si="10"/>
        <v>41425</v>
      </c>
      <c r="J705" s="2"/>
    </row>
    <row r="706" spans="1:10" x14ac:dyDescent="0.25">
      <c r="A706" t="s">
        <v>138</v>
      </c>
      <c r="B706" s="2">
        <v>41409</v>
      </c>
      <c r="C706" t="s">
        <v>28</v>
      </c>
      <c r="D706" t="s">
        <v>139</v>
      </c>
      <c r="E706">
        <v>2704</v>
      </c>
      <c r="F706">
        <v>7757.18</v>
      </c>
      <c r="G706">
        <v>7066.79</v>
      </c>
      <c r="H706" s="1" t="str">
        <f>VLOOKUP(C706,'Country Lookup'!A:B,2,0)</f>
        <v>Cyprus</v>
      </c>
      <c r="I706" s="3">
        <f t="shared" si="10"/>
        <v>41425</v>
      </c>
      <c r="J706" s="2"/>
    </row>
    <row r="707" spans="1:10" x14ac:dyDescent="0.25">
      <c r="A707" t="s">
        <v>138</v>
      </c>
      <c r="B707" s="2">
        <v>41409</v>
      </c>
      <c r="C707" t="s">
        <v>32</v>
      </c>
      <c r="D707" t="s">
        <v>139</v>
      </c>
      <c r="E707">
        <v>219008</v>
      </c>
      <c r="F707">
        <v>1419910.21</v>
      </c>
      <c r="G707">
        <v>1267979.82</v>
      </c>
      <c r="H707" s="1" t="str">
        <f>VLOOKUP(C707,'Country Lookup'!A:B,2,0)</f>
        <v>Germany</v>
      </c>
      <c r="I707" s="3">
        <f t="shared" ref="I707:I770" si="11">EOMONTH(B707,0)</f>
        <v>41425</v>
      </c>
      <c r="J707" s="2"/>
    </row>
    <row r="708" spans="1:10" x14ac:dyDescent="0.25">
      <c r="A708" t="s">
        <v>138</v>
      </c>
      <c r="B708" s="2">
        <v>41409</v>
      </c>
      <c r="C708" t="s">
        <v>40</v>
      </c>
      <c r="D708" t="s">
        <v>139</v>
      </c>
      <c r="E708">
        <v>640</v>
      </c>
      <c r="F708">
        <v>1844.35</v>
      </c>
      <c r="G708">
        <v>1742.91</v>
      </c>
      <c r="H708" s="1" t="str">
        <f>VLOOKUP(C708,'Country Lookup'!A:B,2,0)</f>
        <v>Estonia</v>
      </c>
      <c r="I708" s="3">
        <f t="shared" si="11"/>
        <v>41425</v>
      </c>
      <c r="J708" s="2"/>
    </row>
    <row r="709" spans="1:10" x14ac:dyDescent="0.25">
      <c r="A709" t="s">
        <v>138</v>
      </c>
      <c r="B709" s="2">
        <v>41409</v>
      </c>
      <c r="C709" t="s">
        <v>44</v>
      </c>
      <c r="D709" t="s">
        <v>139</v>
      </c>
      <c r="E709">
        <v>11918</v>
      </c>
      <c r="F709">
        <v>52439.519999999997</v>
      </c>
      <c r="G709">
        <v>49398.03</v>
      </c>
      <c r="H709" s="1" t="str">
        <f>VLOOKUP(C709,'Country Lookup'!A:B,2,0)</f>
        <v>Spain</v>
      </c>
      <c r="I709" s="3">
        <f t="shared" si="11"/>
        <v>41425</v>
      </c>
      <c r="J709" s="2"/>
    </row>
    <row r="710" spans="1:10" x14ac:dyDescent="0.25">
      <c r="A710" t="s">
        <v>138</v>
      </c>
      <c r="B710" s="2">
        <v>41409</v>
      </c>
      <c r="C710" t="s">
        <v>46</v>
      </c>
      <c r="D710" t="s">
        <v>139</v>
      </c>
      <c r="E710">
        <v>6063</v>
      </c>
      <c r="F710">
        <v>48747.81</v>
      </c>
      <c r="G710">
        <v>43580.54</v>
      </c>
      <c r="H710" s="1" t="str">
        <f>VLOOKUP(C710,'Country Lookup'!A:B,2,0)</f>
        <v>Finland</v>
      </c>
      <c r="I710" s="3">
        <f t="shared" si="11"/>
        <v>41425</v>
      </c>
      <c r="J710" s="2"/>
    </row>
    <row r="711" spans="1:10" x14ac:dyDescent="0.25">
      <c r="A711" t="s">
        <v>138</v>
      </c>
      <c r="B711" s="2">
        <v>41409</v>
      </c>
      <c r="C711" t="s">
        <v>48</v>
      </c>
      <c r="D711" t="s">
        <v>139</v>
      </c>
      <c r="E711">
        <v>154785</v>
      </c>
      <c r="F711">
        <v>691883.85</v>
      </c>
      <c r="G711">
        <v>604014.6</v>
      </c>
      <c r="H711" s="1" t="str">
        <f>VLOOKUP(C711,'Country Lookup'!A:B,2,0)</f>
        <v>France</v>
      </c>
      <c r="I711" s="3">
        <f t="shared" si="11"/>
        <v>41425</v>
      </c>
      <c r="J711" s="2"/>
    </row>
    <row r="712" spans="1:10" x14ac:dyDescent="0.25">
      <c r="A712" t="s">
        <v>138</v>
      </c>
      <c r="B712" s="2">
        <v>41409</v>
      </c>
      <c r="C712" t="s">
        <v>52</v>
      </c>
      <c r="D712" t="s">
        <v>139</v>
      </c>
      <c r="E712">
        <v>6256</v>
      </c>
      <c r="F712">
        <v>29217.360000000001</v>
      </c>
      <c r="G712">
        <v>26120.32</v>
      </c>
      <c r="H712" s="1" t="str">
        <f>VLOOKUP(C712,'Country Lookup'!A:B,2,0)</f>
        <v>Greece</v>
      </c>
      <c r="I712" s="3">
        <f t="shared" si="11"/>
        <v>41425</v>
      </c>
      <c r="J712" s="2"/>
    </row>
    <row r="713" spans="1:10" x14ac:dyDescent="0.25">
      <c r="A713" t="s">
        <v>138</v>
      </c>
      <c r="B713" s="2">
        <v>41409</v>
      </c>
      <c r="C713" t="s">
        <v>64</v>
      </c>
      <c r="D713" t="s">
        <v>139</v>
      </c>
      <c r="E713">
        <v>8909</v>
      </c>
      <c r="F713">
        <v>47194.99</v>
      </c>
      <c r="G713">
        <v>41673.17</v>
      </c>
      <c r="H713" s="1" t="str">
        <f>VLOOKUP(C713,'Country Lookup'!A:B,2,0)</f>
        <v>Ireland</v>
      </c>
      <c r="I713" s="3">
        <f t="shared" si="11"/>
        <v>41425</v>
      </c>
      <c r="J713" s="2"/>
    </row>
    <row r="714" spans="1:10" x14ac:dyDescent="0.25">
      <c r="A714" t="s">
        <v>138</v>
      </c>
      <c r="B714" s="2">
        <v>41409</v>
      </c>
      <c r="C714" t="s">
        <v>70</v>
      </c>
      <c r="D714" t="s">
        <v>139</v>
      </c>
      <c r="E714">
        <v>55160</v>
      </c>
      <c r="F714">
        <v>301451.36</v>
      </c>
      <c r="G714">
        <v>264975.75</v>
      </c>
      <c r="H714" s="1" t="str">
        <f>VLOOKUP(C714,'Country Lookup'!A:B,2,0)</f>
        <v>Italy</v>
      </c>
      <c r="I714" s="3">
        <f t="shared" si="11"/>
        <v>41425</v>
      </c>
      <c r="J714" s="2"/>
    </row>
    <row r="715" spans="1:10" x14ac:dyDescent="0.25">
      <c r="A715" t="s">
        <v>138</v>
      </c>
      <c r="B715" s="2">
        <v>41409</v>
      </c>
      <c r="C715" t="s">
        <v>88</v>
      </c>
      <c r="D715" t="s">
        <v>139</v>
      </c>
      <c r="E715">
        <v>10659</v>
      </c>
      <c r="F715">
        <v>91970.64</v>
      </c>
      <c r="G715">
        <v>82037.81</v>
      </c>
      <c r="H715" s="1" t="str">
        <f>VLOOKUP(C715,'Country Lookup'!A:B,2,0)</f>
        <v>Netherlands</v>
      </c>
      <c r="I715" s="3">
        <f t="shared" si="11"/>
        <v>41425</v>
      </c>
      <c r="J715" s="2"/>
    </row>
    <row r="716" spans="1:10" x14ac:dyDescent="0.25">
      <c r="A716" t="s">
        <v>138</v>
      </c>
      <c r="B716" s="2">
        <v>41409</v>
      </c>
      <c r="C716" t="s">
        <v>100</v>
      </c>
      <c r="D716" t="s">
        <v>139</v>
      </c>
      <c r="E716">
        <v>18815</v>
      </c>
      <c r="F716">
        <v>70653.240000000005</v>
      </c>
      <c r="G716">
        <v>61468.32</v>
      </c>
      <c r="H716" s="1" t="str">
        <f>VLOOKUP(C716,'Country Lookup'!A:B,2,0)</f>
        <v>Portugal</v>
      </c>
      <c r="I716" s="3">
        <f t="shared" si="11"/>
        <v>41425</v>
      </c>
      <c r="J716" s="2"/>
    </row>
    <row r="717" spans="1:10" x14ac:dyDescent="0.25">
      <c r="A717" t="s">
        <v>138</v>
      </c>
      <c r="B717" s="2">
        <v>41409</v>
      </c>
      <c r="C717" t="s">
        <v>102</v>
      </c>
      <c r="D717" t="s">
        <v>139</v>
      </c>
      <c r="E717">
        <v>9296</v>
      </c>
      <c r="F717">
        <v>35767.589999999997</v>
      </c>
      <c r="G717">
        <v>31082.04</v>
      </c>
      <c r="H717" s="1" t="str">
        <f>VLOOKUP(C717,'Country Lookup'!A:B,2,0)</f>
        <v>Romania</v>
      </c>
      <c r="I717" s="3">
        <f t="shared" si="11"/>
        <v>41425</v>
      </c>
      <c r="J717" s="2"/>
    </row>
    <row r="718" spans="1:10" x14ac:dyDescent="0.25">
      <c r="A718" t="s">
        <v>138</v>
      </c>
      <c r="B718" s="2">
        <v>41409</v>
      </c>
      <c r="C718" t="s">
        <v>112</v>
      </c>
      <c r="D718" t="s">
        <v>139</v>
      </c>
      <c r="E718">
        <v>3570</v>
      </c>
      <c r="F718">
        <v>12137.43</v>
      </c>
      <c r="G718">
        <v>10802.31</v>
      </c>
      <c r="H718" s="1" t="str">
        <f>VLOOKUP(C718,'Country Lookup'!A:B,2,0)</f>
        <v>Slovenia</v>
      </c>
      <c r="I718" s="3">
        <f t="shared" si="11"/>
        <v>41425</v>
      </c>
      <c r="J718" s="2"/>
    </row>
    <row r="719" spans="1:10" x14ac:dyDescent="0.25">
      <c r="A719" t="s">
        <v>138</v>
      </c>
      <c r="B719" s="2">
        <v>41409</v>
      </c>
      <c r="C719" t="s">
        <v>114</v>
      </c>
      <c r="D719" t="s">
        <v>139</v>
      </c>
      <c r="E719">
        <v>1204</v>
      </c>
      <c r="F719">
        <v>1637.27</v>
      </c>
      <c r="G719">
        <v>1548.86</v>
      </c>
      <c r="H719" s="1" t="str">
        <f>VLOOKUP(C719,'Country Lookup'!A:B,2,0)</f>
        <v>Slovakia</v>
      </c>
      <c r="I719" s="3">
        <f t="shared" si="11"/>
        <v>41425</v>
      </c>
      <c r="J719" s="2"/>
    </row>
    <row r="720" spans="1:10" x14ac:dyDescent="0.25">
      <c r="A720" t="s">
        <v>138</v>
      </c>
      <c r="B720" s="2">
        <v>41410</v>
      </c>
      <c r="C720" t="s">
        <v>6</v>
      </c>
      <c r="D720" t="s">
        <v>139</v>
      </c>
      <c r="E720">
        <v>22792</v>
      </c>
      <c r="F720">
        <v>144187.56</v>
      </c>
      <c r="G720">
        <v>124433.86</v>
      </c>
      <c r="H720" s="1" t="str">
        <f>VLOOKUP(C720,'Country Lookup'!A:B,2,0)</f>
        <v>Austria</v>
      </c>
      <c r="I720" s="3">
        <f t="shared" si="11"/>
        <v>41425</v>
      </c>
      <c r="J720" s="2"/>
    </row>
    <row r="721" spans="1:10" x14ac:dyDescent="0.25">
      <c r="A721" t="s">
        <v>138</v>
      </c>
      <c r="B721" s="2">
        <v>41410</v>
      </c>
      <c r="C721" t="s">
        <v>10</v>
      </c>
      <c r="D721" t="s">
        <v>139</v>
      </c>
      <c r="E721">
        <v>25984</v>
      </c>
      <c r="F721">
        <v>97534.080000000002</v>
      </c>
      <c r="G721">
        <v>91974.64</v>
      </c>
      <c r="H721" s="1" t="str">
        <f>VLOOKUP(C721,'Country Lookup'!A:B,2,0)</f>
        <v>Belgium</v>
      </c>
      <c r="I721" s="3">
        <f t="shared" si="11"/>
        <v>41425</v>
      </c>
      <c r="J721" s="2"/>
    </row>
    <row r="722" spans="1:10" x14ac:dyDescent="0.25">
      <c r="A722" t="s">
        <v>138</v>
      </c>
      <c r="B722" s="2">
        <v>41410</v>
      </c>
      <c r="C722" t="s">
        <v>28</v>
      </c>
      <c r="D722" t="s">
        <v>139</v>
      </c>
      <c r="E722">
        <v>1591</v>
      </c>
      <c r="F722">
        <v>5508.56</v>
      </c>
      <c r="G722">
        <v>4731.8500000000004</v>
      </c>
      <c r="H722" s="1" t="str">
        <f>VLOOKUP(C722,'Country Lookup'!A:B,2,0)</f>
        <v>Cyprus</v>
      </c>
      <c r="I722" s="3">
        <f t="shared" si="11"/>
        <v>41425</v>
      </c>
      <c r="J722" s="2"/>
    </row>
    <row r="723" spans="1:10" x14ac:dyDescent="0.25">
      <c r="A723" t="s">
        <v>138</v>
      </c>
      <c r="B723" s="2">
        <v>41410</v>
      </c>
      <c r="C723" t="s">
        <v>32</v>
      </c>
      <c r="D723" t="s">
        <v>139</v>
      </c>
      <c r="E723">
        <v>185900</v>
      </c>
      <c r="F723">
        <v>1252006.54</v>
      </c>
      <c r="G723">
        <v>1138073.94</v>
      </c>
      <c r="H723" s="1" t="str">
        <f>VLOOKUP(C723,'Country Lookup'!A:B,2,0)</f>
        <v>Germany</v>
      </c>
      <c r="I723" s="3">
        <f t="shared" si="11"/>
        <v>41425</v>
      </c>
      <c r="J723" s="2"/>
    </row>
    <row r="724" spans="1:10" x14ac:dyDescent="0.25">
      <c r="A724" t="s">
        <v>138</v>
      </c>
      <c r="B724" s="2">
        <v>41410</v>
      </c>
      <c r="C724" t="s">
        <v>40</v>
      </c>
      <c r="D724" t="s">
        <v>139</v>
      </c>
      <c r="E724">
        <v>1560</v>
      </c>
      <c r="F724">
        <v>5894.11</v>
      </c>
      <c r="G724">
        <v>5051.25</v>
      </c>
      <c r="H724" s="1" t="str">
        <f>VLOOKUP(C724,'Country Lookup'!A:B,2,0)</f>
        <v>Estonia</v>
      </c>
      <c r="I724" s="3">
        <f t="shared" si="11"/>
        <v>41425</v>
      </c>
      <c r="J724" s="2"/>
    </row>
    <row r="725" spans="1:10" x14ac:dyDescent="0.25">
      <c r="A725" t="s">
        <v>138</v>
      </c>
      <c r="B725" s="2">
        <v>41410</v>
      </c>
      <c r="C725" t="s">
        <v>44</v>
      </c>
      <c r="D725" t="s">
        <v>139</v>
      </c>
      <c r="E725">
        <v>15015</v>
      </c>
      <c r="F725">
        <v>79769.89</v>
      </c>
      <c r="G725">
        <v>75223</v>
      </c>
      <c r="H725" s="1" t="str">
        <f>VLOOKUP(C725,'Country Lookup'!A:B,2,0)</f>
        <v>Spain</v>
      </c>
      <c r="I725" s="3">
        <f t="shared" si="11"/>
        <v>41425</v>
      </c>
      <c r="J725" s="2"/>
    </row>
    <row r="726" spans="1:10" x14ac:dyDescent="0.25">
      <c r="A726" t="s">
        <v>138</v>
      </c>
      <c r="B726" s="2">
        <v>41410</v>
      </c>
      <c r="C726" t="s">
        <v>46</v>
      </c>
      <c r="D726" t="s">
        <v>139</v>
      </c>
      <c r="E726">
        <v>7144</v>
      </c>
      <c r="F726">
        <v>50793.84</v>
      </c>
      <c r="G726">
        <v>44647.79</v>
      </c>
      <c r="H726" s="1" t="str">
        <f>VLOOKUP(C726,'Country Lookup'!A:B,2,0)</f>
        <v>Finland</v>
      </c>
      <c r="I726" s="3">
        <f t="shared" si="11"/>
        <v>41425</v>
      </c>
      <c r="J726" s="2"/>
    </row>
    <row r="727" spans="1:10" x14ac:dyDescent="0.25">
      <c r="A727" t="s">
        <v>138</v>
      </c>
      <c r="B727" s="2">
        <v>41410</v>
      </c>
      <c r="C727" t="s">
        <v>48</v>
      </c>
      <c r="D727" t="s">
        <v>139</v>
      </c>
      <c r="E727">
        <v>143165</v>
      </c>
      <c r="F727">
        <v>695546.5</v>
      </c>
      <c r="G727">
        <v>632251.77</v>
      </c>
      <c r="H727" s="1" t="str">
        <f>VLOOKUP(C727,'Country Lookup'!A:B,2,0)</f>
        <v>France</v>
      </c>
      <c r="I727" s="3">
        <f t="shared" si="11"/>
        <v>41425</v>
      </c>
      <c r="J727" s="2"/>
    </row>
    <row r="728" spans="1:10" x14ac:dyDescent="0.25">
      <c r="A728" t="s">
        <v>138</v>
      </c>
      <c r="B728" s="2">
        <v>41410</v>
      </c>
      <c r="C728" t="s">
        <v>52</v>
      </c>
      <c r="D728" t="s">
        <v>139</v>
      </c>
      <c r="E728">
        <v>7680</v>
      </c>
      <c r="F728">
        <v>40028.69</v>
      </c>
      <c r="G728">
        <v>34064.410000000003</v>
      </c>
      <c r="H728" s="1" t="str">
        <f>VLOOKUP(C728,'Country Lookup'!A:B,2,0)</f>
        <v>Greece</v>
      </c>
      <c r="I728" s="3">
        <f t="shared" si="11"/>
        <v>41425</v>
      </c>
      <c r="J728" s="2"/>
    </row>
    <row r="729" spans="1:10" x14ac:dyDescent="0.25">
      <c r="A729" t="s">
        <v>138</v>
      </c>
      <c r="B729" s="2">
        <v>41410</v>
      </c>
      <c r="C729" t="s">
        <v>64</v>
      </c>
      <c r="D729" t="s">
        <v>139</v>
      </c>
      <c r="E729">
        <v>5376</v>
      </c>
      <c r="F729">
        <v>32480.16</v>
      </c>
      <c r="G729">
        <v>29264.62</v>
      </c>
      <c r="H729" s="1" t="str">
        <f>VLOOKUP(C729,'Country Lookup'!A:B,2,0)</f>
        <v>Ireland</v>
      </c>
      <c r="I729" s="3">
        <f t="shared" si="11"/>
        <v>41425</v>
      </c>
      <c r="J729" s="2"/>
    </row>
    <row r="730" spans="1:10" x14ac:dyDescent="0.25">
      <c r="A730" t="s">
        <v>138</v>
      </c>
      <c r="B730" s="2">
        <v>41410</v>
      </c>
      <c r="C730" t="s">
        <v>70</v>
      </c>
      <c r="D730" t="s">
        <v>139</v>
      </c>
      <c r="E730">
        <v>59510</v>
      </c>
      <c r="F730">
        <v>345945.59999999998</v>
      </c>
      <c r="G730">
        <v>312042.93</v>
      </c>
      <c r="H730" s="1" t="str">
        <f>VLOOKUP(C730,'Country Lookup'!A:B,2,0)</f>
        <v>Italy</v>
      </c>
      <c r="I730" s="3">
        <f t="shared" si="11"/>
        <v>41425</v>
      </c>
      <c r="J730" s="2"/>
    </row>
    <row r="731" spans="1:10" x14ac:dyDescent="0.25">
      <c r="A731" t="s">
        <v>138</v>
      </c>
      <c r="B731" s="2">
        <v>41410</v>
      </c>
      <c r="C731" t="s">
        <v>88</v>
      </c>
      <c r="D731" t="s">
        <v>139</v>
      </c>
      <c r="E731">
        <v>9936</v>
      </c>
      <c r="F731">
        <v>92102.399999999994</v>
      </c>
      <c r="G731">
        <v>85010.52</v>
      </c>
      <c r="H731" s="1" t="str">
        <f>VLOOKUP(C731,'Country Lookup'!A:B,2,0)</f>
        <v>Netherlands</v>
      </c>
      <c r="I731" s="3">
        <f t="shared" si="11"/>
        <v>41425</v>
      </c>
      <c r="J731" s="2"/>
    </row>
    <row r="732" spans="1:10" x14ac:dyDescent="0.25">
      <c r="A732" t="s">
        <v>138</v>
      </c>
      <c r="B732" s="2">
        <v>41410</v>
      </c>
      <c r="C732" t="s">
        <v>100</v>
      </c>
      <c r="D732" t="s">
        <v>139</v>
      </c>
      <c r="E732">
        <v>15876</v>
      </c>
      <c r="F732">
        <v>58230.13</v>
      </c>
      <c r="G732">
        <v>51533.67</v>
      </c>
      <c r="H732" s="1" t="str">
        <f>VLOOKUP(C732,'Country Lookup'!A:B,2,0)</f>
        <v>Portugal</v>
      </c>
      <c r="I732" s="3">
        <f t="shared" si="11"/>
        <v>41425</v>
      </c>
      <c r="J732" s="2"/>
    </row>
    <row r="733" spans="1:10" x14ac:dyDescent="0.25">
      <c r="A733" t="s">
        <v>138</v>
      </c>
      <c r="B733" s="2">
        <v>41410</v>
      </c>
      <c r="C733" t="s">
        <v>102</v>
      </c>
      <c r="D733" t="s">
        <v>139</v>
      </c>
      <c r="E733">
        <v>5568</v>
      </c>
      <c r="F733">
        <v>13892.02</v>
      </c>
      <c r="G733">
        <v>12933.47</v>
      </c>
      <c r="H733" s="1" t="str">
        <f>VLOOKUP(C733,'Country Lookup'!A:B,2,0)</f>
        <v>Romania</v>
      </c>
      <c r="I733" s="3">
        <f t="shared" si="11"/>
        <v>41425</v>
      </c>
      <c r="J733" s="2"/>
    </row>
    <row r="734" spans="1:10" x14ac:dyDescent="0.25">
      <c r="A734" t="s">
        <v>138</v>
      </c>
      <c r="B734" s="2">
        <v>41410</v>
      </c>
      <c r="C734" t="s">
        <v>112</v>
      </c>
      <c r="D734" t="s">
        <v>139</v>
      </c>
      <c r="E734">
        <v>2128</v>
      </c>
      <c r="F734">
        <v>7968.74</v>
      </c>
      <c r="G734">
        <v>7371.09</v>
      </c>
      <c r="H734" s="1" t="str">
        <f>VLOOKUP(C734,'Country Lookup'!A:B,2,0)</f>
        <v>Slovenia</v>
      </c>
      <c r="I734" s="3">
        <f t="shared" si="11"/>
        <v>41425</v>
      </c>
      <c r="J734" s="2"/>
    </row>
    <row r="735" spans="1:10" x14ac:dyDescent="0.25">
      <c r="A735" t="s">
        <v>138</v>
      </c>
      <c r="B735" s="2">
        <v>41410</v>
      </c>
      <c r="C735" t="s">
        <v>114</v>
      </c>
      <c r="D735" t="s">
        <v>139</v>
      </c>
      <c r="E735">
        <v>1440</v>
      </c>
      <c r="F735">
        <v>2585.6999999999998</v>
      </c>
      <c r="G735">
        <v>2223.6999999999998</v>
      </c>
      <c r="H735" s="1" t="str">
        <f>VLOOKUP(C735,'Country Lookup'!A:B,2,0)</f>
        <v>Slovakia</v>
      </c>
      <c r="I735" s="3">
        <f t="shared" si="11"/>
        <v>41425</v>
      </c>
      <c r="J735" s="2"/>
    </row>
    <row r="736" spans="1:10" x14ac:dyDescent="0.25">
      <c r="A736" t="s">
        <v>138</v>
      </c>
      <c r="B736" s="2">
        <v>41411</v>
      </c>
      <c r="C736" t="s">
        <v>6</v>
      </c>
      <c r="D736" t="s">
        <v>139</v>
      </c>
      <c r="E736">
        <v>21720</v>
      </c>
      <c r="F736">
        <v>192384</v>
      </c>
      <c r="G736">
        <v>174684.67</v>
      </c>
      <c r="H736" s="1" t="str">
        <f>VLOOKUP(C736,'Country Lookup'!A:B,2,0)</f>
        <v>Austria</v>
      </c>
      <c r="I736" s="3">
        <f t="shared" si="11"/>
        <v>41425</v>
      </c>
      <c r="J736" s="2"/>
    </row>
    <row r="737" spans="1:10" x14ac:dyDescent="0.25">
      <c r="A737" t="s">
        <v>138</v>
      </c>
      <c r="B737" s="2">
        <v>41411</v>
      </c>
      <c r="C737" t="s">
        <v>10</v>
      </c>
      <c r="D737" t="s">
        <v>139</v>
      </c>
      <c r="E737">
        <v>19035</v>
      </c>
      <c r="F737">
        <v>62877.599999999999</v>
      </c>
      <c r="G737">
        <v>58476.17</v>
      </c>
      <c r="H737" s="1" t="str">
        <f>VLOOKUP(C737,'Country Lookup'!A:B,2,0)</f>
        <v>Belgium</v>
      </c>
      <c r="I737" s="3">
        <f t="shared" si="11"/>
        <v>41425</v>
      </c>
      <c r="J737" s="2"/>
    </row>
    <row r="738" spans="1:10" x14ac:dyDescent="0.25">
      <c r="A738" t="s">
        <v>138</v>
      </c>
      <c r="B738" s="2">
        <v>41411</v>
      </c>
      <c r="C738" t="s">
        <v>28</v>
      </c>
      <c r="D738" t="s">
        <v>139</v>
      </c>
      <c r="E738">
        <v>1924</v>
      </c>
      <c r="F738">
        <v>11315.43</v>
      </c>
      <c r="G738">
        <v>10161.26</v>
      </c>
      <c r="H738" s="1" t="str">
        <f>VLOOKUP(C738,'Country Lookup'!A:B,2,0)</f>
        <v>Cyprus</v>
      </c>
      <c r="I738" s="3">
        <f t="shared" si="11"/>
        <v>41425</v>
      </c>
      <c r="J738" s="2"/>
    </row>
    <row r="739" spans="1:10" x14ac:dyDescent="0.25">
      <c r="A739" t="s">
        <v>138</v>
      </c>
      <c r="B739" s="2">
        <v>41411</v>
      </c>
      <c r="C739" t="s">
        <v>32</v>
      </c>
      <c r="D739" t="s">
        <v>139</v>
      </c>
      <c r="E739">
        <v>195559</v>
      </c>
      <c r="F739">
        <v>1251814.25</v>
      </c>
      <c r="G739">
        <v>1124129.2</v>
      </c>
      <c r="H739" s="1" t="str">
        <f>VLOOKUP(C739,'Country Lookup'!A:B,2,0)</f>
        <v>Germany</v>
      </c>
      <c r="I739" s="3">
        <f t="shared" si="11"/>
        <v>41425</v>
      </c>
      <c r="J739" s="2"/>
    </row>
    <row r="740" spans="1:10" x14ac:dyDescent="0.25">
      <c r="A740" t="s">
        <v>138</v>
      </c>
      <c r="B740" s="2">
        <v>41411</v>
      </c>
      <c r="C740" t="s">
        <v>40</v>
      </c>
      <c r="D740" t="s">
        <v>139</v>
      </c>
      <c r="E740">
        <v>1475</v>
      </c>
      <c r="F740">
        <v>5670.51</v>
      </c>
      <c r="G740">
        <v>5012.7299999999996</v>
      </c>
      <c r="H740" s="1" t="str">
        <f>VLOOKUP(C740,'Country Lookup'!A:B,2,0)</f>
        <v>Estonia</v>
      </c>
      <c r="I740" s="3">
        <f t="shared" si="11"/>
        <v>41425</v>
      </c>
      <c r="J740" s="2"/>
    </row>
    <row r="741" spans="1:10" x14ac:dyDescent="0.25">
      <c r="A741" t="s">
        <v>138</v>
      </c>
      <c r="B741" s="2">
        <v>41411</v>
      </c>
      <c r="C741" t="s">
        <v>44</v>
      </c>
      <c r="D741" t="s">
        <v>139</v>
      </c>
      <c r="E741">
        <v>14964</v>
      </c>
      <c r="F741">
        <v>88477.52</v>
      </c>
      <c r="G741">
        <v>76002.19</v>
      </c>
      <c r="H741" s="1" t="str">
        <f>VLOOKUP(C741,'Country Lookup'!A:B,2,0)</f>
        <v>Spain</v>
      </c>
      <c r="I741" s="3">
        <f t="shared" si="11"/>
        <v>41425</v>
      </c>
      <c r="J741" s="2"/>
    </row>
    <row r="742" spans="1:10" x14ac:dyDescent="0.25">
      <c r="A742" t="s">
        <v>138</v>
      </c>
      <c r="B742" s="2">
        <v>41411</v>
      </c>
      <c r="C742" t="s">
        <v>46</v>
      </c>
      <c r="D742" t="s">
        <v>139</v>
      </c>
      <c r="E742">
        <v>10136</v>
      </c>
      <c r="F742">
        <v>86347.8</v>
      </c>
      <c r="G742">
        <v>75554.33</v>
      </c>
      <c r="H742" s="1" t="str">
        <f>VLOOKUP(C742,'Country Lookup'!A:B,2,0)</f>
        <v>Finland</v>
      </c>
      <c r="I742" s="3">
        <f t="shared" si="11"/>
        <v>41425</v>
      </c>
      <c r="J742" s="2"/>
    </row>
    <row r="743" spans="1:10" x14ac:dyDescent="0.25">
      <c r="A743" t="s">
        <v>138</v>
      </c>
      <c r="B743" s="2">
        <v>41411</v>
      </c>
      <c r="C743" t="s">
        <v>48</v>
      </c>
      <c r="D743" t="s">
        <v>139</v>
      </c>
      <c r="E743">
        <v>118296</v>
      </c>
      <c r="F743">
        <v>575486.99</v>
      </c>
      <c r="G743">
        <v>545561.66</v>
      </c>
      <c r="H743" s="1" t="str">
        <f>VLOOKUP(C743,'Country Lookup'!A:B,2,0)</f>
        <v>France</v>
      </c>
      <c r="I743" s="3">
        <f t="shared" si="11"/>
        <v>41425</v>
      </c>
      <c r="J743" s="2"/>
    </row>
    <row r="744" spans="1:10" x14ac:dyDescent="0.25">
      <c r="A744" t="s">
        <v>138</v>
      </c>
      <c r="B744" s="2">
        <v>41411</v>
      </c>
      <c r="C744" t="s">
        <v>52</v>
      </c>
      <c r="D744" t="s">
        <v>139</v>
      </c>
      <c r="E744">
        <v>8322</v>
      </c>
      <c r="F744">
        <v>39017.46</v>
      </c>
      <c r="G744">
        <v>33164.839999999997</v>
      </c>
      <c r="H744" s="1" t="str">
        <f>VLOOKUP(C744,'Country Lookup'!A:B,2,0)</f>
        <v>Greece</v>
      </c>
      <c r="I744" s="3">
        <f t="shared" si="11"/>
        <v>41425</v>
      </c>
      <c r="J744" s="2"/>
    </row>
    <row r="745" spans="1:10" x14ac:dyDescent="0.25">
      <c r="A745" t="s">
        <v>138</v>
      </c>
      <c r="B745" s="2">
        <v>41411</v>
      </c>
      <c r="C745" t="s">
        <v>64</v>
      </c>
      <c r="D745" t="s">
        <v>139</v>
      </c>
      <c r="E745">
        <v>5590</v>
      </c>
      <c r="F745">
        <v>40441.93</v>
      </c>
      <c r="G745">
        <v>36478.620000000003</v>
      </c>
      <c r="H745" s="1" t="str">
        <f>VLOOKUP(C745,'Country Lookup'!A:B,2,0)</f>
        <v>Ireland</v>
      </c>
      <c r="I745" s="3">
        <f t="shared" si="11"/>
        <v>41425</v>
      </c>
      <c r="J745" s="2"/>
    </row>
    <row r="746" spans="1:10" x14ac:dyDescent="0.25">
      <c r="A746" t="s">
        <v>138</v>
      </c>
      <c r="B746" s="2">
        <v>41411</v>
      </c>
      <c r="C746" t="s">
        <v>70</v>
      </c>
      <c r="D746" t="s">
        <v>139</v>
      </c>
      <c r="E746">
        <v>44034</v>
      </c>
      <c r="F746">
        <v>239852.87</v>
      </c>
      <c r="G746">
        <v>217546.55</v>
      </c>
      <c r="H746" s="1" t="str">
        <f>VLOOKUP(C746,'Country Lookup'!A:B,2,0)</f>
        <v>Italy</v>
      </c>
      <c r="I746" s="3">
        <f t="shared" si="11"/>
        <v>41425</v>
      </c>
      <c r="J746" s="2"/>
    </row>
    <row r="747" spans="1:10" x14ac:dyDescent="0.25">
      <c r="A747" t="s">
        <v>138</v>
      </c>
      <c r="B747" s="2">
        <v>41411</v>
      </c>
      <c r="C747" t="s">
        <v>88</v>
      </c>
      <c r="D747" t="s">
        <v>139</v>
      </c>
      <c r="E747">
        <v>11938</v>
      </c>
      <c r="F747">
        <v>94836.6</v>
      </c>
      <c r="G747">
        <v>82033.66</v>
      </c>
      <c r="H747" s="1" t="str">
        <f>VLOOKUP(C747,'Country Lookup'!A:B,2,0)</f>
        <v>Netherlands</v>
      </c>
      <c r="I747" s="3">
        <f t="shared" si="11"/>
        <v>41425</v>
      </c>
      <c r="J747" s="2"/>
    </row>
    <row r="748" spans="1:10" x14ac:dyDescent="0.25">
      <c r="A748" t="s">
        <v>138</v>
      </c>
      <c r="B748" s="2">
        <v>41411</v>
      </c>
      <c r="C748" t="s">
        <v>100</v>
      </c>
      <c r="D748" t="s">
        <v>139</v>
      </c>
      <c r="E748">
        <v>15300</v>
      </c>
      <c r="F748">
        <v>56835</v>
      </c>
      <c r="G748">
        <v>52401.87</v>
      </c>
      <c r="H748" s="1" t="str">
        <f>VLOOKUP(C748,'Country Lookup'!A:B,2,0)</f>
        <v>Portugal</v>
      </c>
      <c r="I748" s="3">
        <f t="shared" si="11"/>
        <v>41425</v>
      </c>
      <c r="J748" s="2"/>
    </row>
    <row r="749" spans="1:10" x14ac:dyDescent="0.25">
      <c r="A749" t="s">
        <v>138</v>
      </c>
      <c r="B749" s="2">
        <v>41411</v>
      </c>
      <c r="C749" t="s">
        <v>102</v>
      </c>
      <c r="D749" t="s">
        <v>139</v>
      </c>
      <c r="E749">
        <v>6885</v>
      </c>
      <c r="F749">
        <v>29357.25</v>
      </c>
      <c r="G749">
        <v>25805.02</v>
      </c>
      <c r="H749" s="1" t="str">
        <f>VLOOKUP(C749,'Country Lookup'!A:B,2,0)</f>
        <v>Romania</v>
      </c>
      <c r="I749" s="3">
        <f t="shared" si="11"/>
        <v>41425</v>
      </c>
      <c r="J749" s="2"/>
    </row>
    <row r="750" spans="1:10" x14ac:dyDescent="0.25">
      <c r="A750" t="s">
        <v>138</v>
      </c>
      <c r="B750" s="2">
        <v>41411</v>
      </c>
      <c r="C750" t="s">
        <v>112</v>
      </c>
      <c r="D750" t="s">
        <v>139</v>
      </c>
      <c r="E750">
        <v>1276</v>
      </c>
      <c r="F750">
        <v>3113.42</v>
      </c>
      <c r="G750">
        <v>2895.48</v>
      </c>
      <c r="H750" s="1" t="str">
        <f>VLOOKUP(C750,'Country Lookup'!A:B,2,0)</f>
        <v>Slovenia</v>
      </c>
      <c r="I750" s="3">
        <f t="shared" si="11"/>
        <v>41425</v>
      </c>
      <c r="J750" s="2"/>
    </row>
    <row r="751" spans="1:10" x14ac:dyDescent="0.25">
      <c r="A751" t="s">
        <v>138</v>
      </c>
      <c r="B751" s="2">
        <v>41411</v>
      </c>
      <c r="C751" t="s">
        <v>114</v>
      </c>
      <c r="D751" t="s">
        <v>139</v>
      </c>
      <c r="E751">
        <v>1620</v>
      </c>
      <c r="F751">
        <v>2695.68</v>
      </c>
      <c r="G751">
        <v>2501.59</v>
      </c>
      <c r="H751" s="1" t="str">
        <f>VLOOKUP(C751,'Country Lookup'!A:B,2,0)</f>
        <v>Slovakia</v>
      </c>
      <c r="I751" s="3">
        <f t="shared" si="11"/>
        <v>41425</v>
      </c>
      <c r="J751" s="2"/>
    </row>
    <row r="752" spans="1:10" x14ac:dyDescent="0.25">
      <c r="A752" t="s">
        <v>138</v>
      </c>
      <c r="B752" s="2">
        <v>41412</v>
      </c>
      <c r="C752" t="s">
        <v>6</v>
      </c>
      <c r="D752" t="s">
        <v>139</v>
      </c>
      <c r="E752">
        <v>15181</v>
      </c>
      <c r="F752">
        <v>133481.88</v>
      </c>
      <c r="G752">
        <v>117330.57</v>
      </c>
      <c r="H752" s="1" t="str">
        <f>VLOOKUP(C752,'Country Lookup'!A:B,2,0)</f>
        <v>Austria</v>
      </c>
      <c r="I752" s="3">
        <f t="shared" si="11"/>
        <v>41425</v>
      </c>
      <c r="J752" s="2"/>
    </row>
    <row r="753" spans="1:10" x14ac:dyDescent="0.25">
      <c r="A753" t="s">
        <v>138</v>
      </c>
      <c r="B753" s="2">
        <v>41412</v>
      </c>
      <c r="C753" t="s">
        <v>10</v>
      </c>
      <c r="D753" t="s">
        <v>139</v>
      </c>
      <c r="E753">
        <v>26963</v>
      </c>
      <c r="F753">
        <v>96624.3</v>
      </c>
      <c r="G753">
        <v>86188.88</v>
      </c>
      <c r="H753" s="1" t="str">
        <f>VLOOKUP(C753,'Country Lookup'!A:B,2,0)</f>
        <v>Belgium</v>
      </c>
      <c r="I753" s="3">
        <f t="shared" si="11"/>
        <v>41425</v>
      </c>
      <c r="J753" s="2"/>
    </row>
    <row r="754" spans="1:10" x14ac:dyDescent="0.25">
      <c r="A754" t="s">
        <v>138</v>
      </c>
      <c r="B754" s="2">
        <v>41412</v>
      </c>
      <c r="C754" t="s">
        <v>28</v>
      </c>
      <c r="D754" t="s">
        <v>139</v>
      </c>
      <c r="E754">
        <v>1517</v>
      </c>
      <c r="F754">
        <v>5903.93</v>
      </c>
      <c r="G754">
        <v>5183.6499999999996</v>
      </c>
      <c r="H754" s="1" t="str">
        <f>VLOOKUP(C754,'Country Lookup'!A:B,2,0)</f>
        <v>Cyprus</v>
      </c>
      <c r="I754" s="3">
        <f t="shared" si="11"/>
        <v>41425</v>
      </c>
      <c r="J754" s="2"/>
    </row>
    <row r="755" spans="1:10" x14ac:dyDescent="0.25">
      <c r="A755" t="s">
        <v>138</v>
      </c>
      <c r="B755" s="2">
        <v>41412</v>
      </c>
      <c r="C755" t="s">
        <v>32</v>
      </c>
      <c r="D755" t="s">
        <v>139</v>
      </c>
      <c r="E755">
        <v>263958</v>
      </c>
      <c r="F755">
        <v>1464312.2</v>
      </c>
      <c r="G755">
        <v>1320809.6100000001</v>
      </c>
      <c r="H755" s="1" t="str">
        <f>VLOOKUP(C755,'Country Lookup'!A:B,2,0)</f>
        <v>Germany</v>
      </c>
      <c r="I755" s="3">
        <f t="shared" si="11"/>
        <v>41425</v>
      </c>
      <c r="J755" s="2"/>
    </row>
    <row r="756" spans="1:10" x14ac:dyDescent="0.25">
      <c r="A756" t="s">
        <v>138</v>
      </c>
      <c r="B756" s="2">
        <v>41412</v>
      </c>
      <c r="C756" t="s">
        <v>40</v>
      </c>
      <c r="D756" t="s">
        <v>139</v>
      </c>
      <c r="E756">
        <v>1450</v>
      </c>
      <c r="F756">
        <v>5077.6099999999997</v>
      </c>
      <c r="G756">
        <v>4341.3500000000004</v>
      </c>
      <c r="H756" s="1" t="str">
        <f>VLOOKUP(C756,'Country Lookup'!A:B,2,0)</f>
        <v>Estonia</v>
      </c>
      <c r="I756" s="3">
        <f t="shared" si="11"/>
        <v>41425</v>
      </c>
      <c r="J756" s="2"/>
    </row>
    <row r="757" spans="1:10" x14ac:dyDescent="0.25">
      <c r="A757" t="s">
        <v>138</v>
      </c>
      <c r="B757" s="2">
        <v>41412</v>
      </c>
      <c r="C757" t="s">
        <v>44</v>
      </c>
      <c r="D757" t="s">
        <v>139</v>
      </c>
      <c r="E757">
        <v>16936</v>
      </c>
      <c r="F757">
        <v>88138.74</v>
      </c>
      <c r="G757">
        <v>80911.37</v>
      </c>
      <c r="H757" s="1" t="str">
        <f>VLOOKUP(C757,'Country Lookup'!A:B,2,0)</f>
        <v>Spain</v>
      </c>
      <c r="I757" s="3">
        <f t="shared" si="11"/>
        <v>41425</v>
      </c>
      <c r="J757" s="2"/>
    </row>
    <row r="758" spans="1:10" x14ac:dyDescent="0.25">
      <c r="A758" t="s">
        <v>138</v>
      </c>
      <c r="B758" s="2">
        <v>41412</v>
      </c>
      <c r="C758" t="s">
        <v>46</v>
      </c>
      <c r="D758" t="s">
        <v>139</v>
      </c>
      <c r="E758">
        <v>10166</v>
      </c>
      <c r="F758">
        <v>90790.2</v>
      </c>
      <c r="G758">
        <v>83708.56</v>
      </c>
      <c r="H758" s="1" t="str">
        <f>VLOOKUP(C758,'Country Lookup'!A:B,2,0)</f>
        <v>Finland</v>
      </c>
      <c r="I758" s="3">
        <f t="shared" si="11"/>
        <v>41425</v>
      </c>
      <c r="J758" s="2"/>
    </row>
    <row r="759" spans="1:10" x14ac:dyDescent="0.25">
      <c r="A759" t="s">
        <v>138</v>
      </c>
      <c r="B759" s="2">
        <v>41412</v>
      </c>
      <c r="C759" t="s">
        <v>48</v>
      </c>
      <c r="D759" t="s">
        <v>139</v>
      </c>
      <c r="E759">
        <v>130830</v>
      </c>
      <c r="F759">
        <v>696244.71</v>
      </c>
      <c r="G759">
        <v>602251.67000000004</v>
      </c>
      <c r="H759" s="1" t="str">
        <f>VLOOKUP(C759,'Country Lookup'!A:B,2,0)</f>
        <v>France</v>
      </c>
      <c r="I759" s="3">
        <f t="shared" si="11"/>
        <v>41425</v>
      </c>
      <c r="J759" s="2"/>
    </row>
    <row r="760" spans="1:10" x14ac:dyDescent="0.25">
      <c r="A760" t="s">
        <v>138</v>
      </c>
      <c r="B760" s="2">
        <v>41412</v>
      </c>
      <c r="C760" t="s">
        <v>52</v>
      </c>
      <c r="D760" t="s">
        <v>139</v>
      </c>
      <c r="E760">
        <v>9462</v>
      </c>
      <c r="F760">
        <v>53179.79</v>
      </c>
      <c r="G760">
        <v>47117.29</v>
      </c>
      <c r="H760" s="1" t="str">
        <f>VLOOKUP(C760,'Country Lookup'!A:B,2,0)</f>
        <v>Greece</v>
      </c>
      <c r="I760" s="3">
        <f t="shared" si="11"/>
        <v>41425</v>
      </c>
      <c r="J760" s="2"/>
    </row>
    <row r="761" spans="1:10" x14ac:dyDescent="0.25">
      <c r="A761" t="s">
        <v>138</v>
      </c>
      <c r="B761" s="2">
        <v>41412</v>
      </c>
      <c r="C761" t="s">
        <v>64</v>
      </c>
      <c r="D761" t="s">
        <v>139</v>
      </c>
      <c r="E761">
        <v>7526</v>
      </c>
      <c r="F761">
        <v>52618.400000000001</v>
      </c>
      <c r="G761">
        <v>47619.65</v>
      </c>
      <c r="H761" s="1" t="str">
        <f>VLOOKUP(C761,'Country Lookup'!A:B,2,0)</f>
        <v>Ireland</v>
      </c>
      <c r="I761" s="3">
        <f t="shared" si="11"/>
        <v>41425</v>
      </c>
      <c r="J761" s="2"/>
    </row>
    <row r="762" spans="1:10" x14ac:dyDescent="0.25">
      <c r="A762" t="s">
        <v>138</v>
      </c>
      <c r="B762" s="2">
        <v>41412</v>
      </c>
      <c r="C762" t="s">
        <v>70</v>
      </c>
      <c r="D762" t="s">
        <v>139</v>
      </c>
      <c r="E762">
        <v>56448</v>
      </c>
      <c r="F762">
        <v>307355.44</v>
      </c>
      <c r="G762">
        <v>278771.38</v>
      </c>
      <c r="H762" s="1" t="str">
        <f>VLOOKUP(C762,'Country Lookup'!A:B,2,0)</f>
        <v>Italy</v>
      </c>
      <c r="I762" s="3">
        <f t="shared" si="11"/>
        <v>41425</v>
      </c>
      <c r="J762" s="2"/>
    </row>
    <row r="763" spans="1:10" x14ac:dyDescent="0.25">
      <c r="A763" t="s">
        <v>138</v>
      </c>
      <c r="B763" s="2">
        <v>41412</v>
      </c>
      <c r="C763" t="s">
        <v>88</v>
      </c>
      <c r="D763" t="s">
        <v>139</v>
      </c>
      <c r="E763">
        <v>14560</v>
      </c>
      <c r="F763">
        <v>115539.48</v>
      </c>
      <c r="G763">
        <v>99363.95</v>
      </c>
      <c r="H763" s="1" t="str">
        <f>VLOOKUP(C763,'Country Lookup'!A:B,2,0)</f>
        <v>Netherlands</v>
      </c>
      <c r="I763" s="3">
        <f t="shared" si="11"/>
        <v>41425</v>
      </c>
      <c r="J763" s="2"/>
    </row>
    <row r="764" spans="1:10" x14ac:dyDescent="0.25">
      <c r="A764" t="s">
        <v>138</v>
      </c>
      <c r="B764" s="2">
        <v>41412</v>
      </c>
      <c r="C764" t="s">
        <v>100</v>
      </c>
      <c r="D764" t="s">
        <v>139</v>
      </c>
      <c r="E764">
        <v>16245</v>
      </c>
      <c r="F764">
        <v>61677.45</v>
      </c>
      <c r="G764">
        <v>56804.93</v>
      </c>
      <c r="H764" s="1" t="str">
        <f>VLOOKUP(C764,'Country Lookup'!A:B,2,0)</f>
        <v>Portugal</v>
      </c>
      <c r="I764" s="3">
        <f t="shared" si="11"/>
        <v>41425</v>
      </c>
      <c r="J764" s="2"/>
    </row>
    <row r="765" spans="1:10" x14ac:dyDescent="0.25">
      <c r="A765" t="s">
        <v>138</v>
      </c>
      <c r="B765" s="2">
        <v>41412</v>
      </c>
      <c r="C765" t="s">
        <v>102</v>
      </c>
      <c r="D765" t="s">
        <v>139</v>
      </c>
      <c r="E765">
        <v>10251</v>
      </c>
      <c r="F765">
        <v>46117.9</v>
      </c>
      <c r="G765">
        <v>43074.12</v>
      </c>
      <c r="H765" s="1" t="str">
        <f>VLOOKUP(C765,'Country Lookup'!A:B,2,0)</f>
        <v>Romania</v>
      </c>
      <c r="I765" s="3">
        <f t="shared" si="11"/>
        <v>41425</v>
      </c>
      <c r="J765" s="2"/>
    </row>
    <row r="766" spans="1:10" x14ac:dyDescent="0.25">
      <c r="A766" t="s">
        <v>138</v>
      </c>
      <c r="B766" s="2">
        <v>41412</v>
      </c>
      <c r="C766" t="s">
        <v>112</v>
      </c>
      <c r="D766" t="s">
        <v>139</v>
      </c>
      <c r="E766">
        <v>1012</v>
      </c>
      <c r="F766">
        <v>4508.37</v>
      </c>
      <c r="G766">
        <v>4053.03</v>
      </c>
      <c r="H766" s="1" t="str">
        <f>VLOOKUP(C766,'Country Lookup'!A:B,2,0)</f>
        <v>Slovenia</v>
      </c>
      <c r="I766" s="3">
        <f t="shared" si="11"/>
        <v>41425</v>
      </c>
      <c r="J766" s="2"/>
    </row>
    <row r="767" spans="1:10" x14ac:dyDescent="0.25">
      <c r="A767" t="s">
        <v>138</v>
      </c>
      <c r="B767" s="2">
        <v>41412</v>
      </c>
      <c r="C767" t="s">
        <v>114</v>
      </c>
      <c r="D767" t="s">
        <v>139</v>
      </c>
      <c r="E767">
        <v>1240</v>
      </c>
      <c r="F767">
        <v>2059.1999999999998</v>
      </c>
      <c r="G767">
        <v>1805.92</v>
      </c>
      <c r="H767" s="1" t="str">
        <f>VLOOKUP(C767,'Country Lookup'!A:B,2,0)</f>
        <v>Slovakia</v>
      </c>
      <c r="I767" s="3">
        <f t="shared" si="11"/>
        <v>41425</v>
      </c>
      <c r="J767" s="2"/>
    </row>
    <row r="768" spans="1:10" x14ac:dyDescent="0.25">
      <c r="A768" t="s">
        <v>138</v>
      </c>
      <c r="B768" s="2">
        <v>41413</v>
      </c>
      <c r="C768" t="s">
        <v>6</v>
      </c>
      <c r="D768" t="s">
        <v>139</v>
      </c>
      <c r="E768">
        <v>16685</v>
      </c>
      <c r="F768">
        <v>135235.92000000001</v>
      </c>
      <c r="G768">
        <v>123605.63</v>
      </c>
      <c r="H768" s="1" t="str">
        <f>VLOOKUP(C768,'Country Lookup'!A:B,2,0)</f>
        <v>Austria</v>
      </c>
      <c r="I768" s="3">
        <f t="shared" si="11"/>
        <v>41425</v>
      </c>
      <c r="J768" s="2"/>
    </row>
    <row r="769" spans="1:10" x14ac:dyDescent="0.25">
      <c r="A769" t="s">
        <v>138</v>
      </c>
      <c r="B769" s="2">
        <v>41413</v>
      </c>
      <c r="C769" t="s">
        <v>10</v>
      </c>
      <c r="D769" t="s">
        <v>139</v>
      </c>
      <c r="E769">
        <v>28101</v>
      </c>
      <c r="F769">
        <v>88852.2</v>
      </c>
      <c r="G769">
        <v>84143.03</v>
      </c>
      <c r="H769" s="1" t="str">
        <f>VLOOKUP(C769,'Country Lookup'!A:B,2,0)</f>
        <v>Belgium</v>
      </c>
      <c r="I769" s="3">
        <f t="shared" si="11"/>
        <v>41425</v>
      </c>
      <c r="J769" s="2"/>
    </row>
    <row r="770" spans="1:10" x14ac:dyDescent="0.25">
      <c r="A770" t="s">
        <v>138</v>
      </c>
      <c r="B770" s="2">
        <v>41413</v>
      </c>
      <c r="C770" t="s">
        <v>28</v>
      </c>
      <c r="D770" t="s">
        <v>139</v>
      </c>
      <c r="E770">
        <v>2444</v>
      </c>
      <c r="F770">
        <v>12509.44</v>
      </c>
      <c r="G770">
        <v>11371.08</v>
      </c>
      <c r="H770" s="1" t="str">
        <f>VLOOKUP(C770,'Country Lookup'!A:B,2,0)</f>
        <v>Cyprus</v>
      </c>
      <c r="I770" s="3">
        <f t="shared" si="11"/>
        <v>41425</v>
      </c>
      <c r="J770" s="2"/>
    </row>
    <row r="771" spans="1:10" x14ac:dyDescent="0.25">
      <c r="A771" t="s">
        <v>138</v>
      </c>
      <c r="B771" s="2">
        <v>41413</v>
      </c>
      <c r="C771" t="s">
        <v>32</v>
      </c>
      <c r="D771" t="s">
        <v>139</v>
      </c>
      <c r="E771">
        <v>187124</v>
      </c>
      <c r="F771">
        <v>1063844.6000000001</v>
      </c>
      <c r="G771">
        <v>955332.45</v>
      </c>
      <c r="H771" s="1" t="str">
        <f>VLOOKUP(C771,'Country Lookup'!A:B,2,0)</f>
        <v>Germany</v>
      </c>
      <c r="I771" s="3">
        <f t="shared" ref="I771:I834" si="12">EOMONTH(B771,0)</f>
        <v>41425</v>
      </c>
      <c r="J771" s="2"/>
    </row>
    <row r="772" spans="1:10" x14ac:dyDescent="0.25">
      <c r="A772" t="s">
        <v>138</v>
      </c>
      <c r="B772" s="2">
        <v>41413</v>
      </c>
      <c r="C772" t="s">
        <v>40</v>
      </c>
      <c r="D772" t="s">
        <v>139</v>
      </c>
      <c r="E772">
        <v>2016</v>
      </c>
      <c r="F772">
        <v>6854.24</v>
      </c>
      <c r="G772">
        <v>5880.94</v>
      </c>
      <c r="H772" s="1" t="str">
        <f>VLOOKUP(C772,'Country Lookup'!A:B,2,0)</f>
        <v>Estonia</v>
      </c>
      <c r="I772" s="3">
        <f t="shared" si="12"/>
        <v>41425</v>
      </c>
      <c r="J772" s="2"/>
    </row>
    <row r="773" spans="1:10" x14ac:dyDescent="0.25">
      <c r="A773" t="s">
        <v>138</v>
      </c>
      <c r="B773" s="2">
        <v>41413</v>
      </c>
      <c r="C773" t="s">
        <v>44</v>
      </c>
      <c r="D773" t="s">
        <v>139</v>
      </c>
      <c r="E773">
        <v>13920</v>
      </c>
      <c r="F773">
        <v>58994.1</v>
      </c>
      <c r="G773">
        <v>55159.48</v>
      </c>
      <c r="H773" s="1" t="str">
        <f>VLOOKUP(C773,'Country Lookup'!A:B,2,0)</f>
        <v>Spain</v>
      </c>
      <c r="I773" s="3">
        <f t="shared" si="12"/>
        <v>41425</v>
      </c>
      <c r="J773" s="2"/>
    </row>
    <row r="774" spans="1:10" x14ac:dyDescent="0.25">
      <c r="A774" t="s">
        <v>138</v>
      </c>
      <c r="B774" s="2">
        <v>41413</v>
      </c>
      <c r="C774" t="s">
        <v>46</v>
      </c>
      <c r="D774" t="s">
        <v>139</v>
      </c>
      <c r="E774">
        <v>14322</v>
      </c>
      <c r="F774">
        <v>124308.45</v>
      </c>
      <c r="G774">
        <v>109267.13</v>
      </c>
      <c r="H774" s="1" t="str">
        <f>VLOOKUP(C774,'Country Lookup'!A:B,2,0)</f>
        <v>Finland</v>
      </c>
      <c r="I774" s="3">
        <f t="shared" si="12"/>
        <v>41425</v>
      </c>
      <c r="J774" s="2"/>
    </row>
    <row r="775" spans="1:10" x14ac:dyDescent="0.25">
      <c r="A775" t="s">
        <v>138</v>
      </c>
      <c r="B775" s="2">
        <v>41413</v>
      </c>
      <c r="C775" t="s">
        <v>48</v>
      </c>
      <c r="D775" t="s">
        <v>139</v>
      </c>
      <c r="E775">
        <v>174776</v>
      </c>
      <c r="F775">
        <v>816723.6</v>
      </c>
      <c r="G775">
        <v>738318.13</v>
      </c>
      <c r="H775" s="1" t="str">
        <f>VLOOKUP(C775,'Country Lookup'!A:B,2,0)</f>
        <v>France</v>
      </c>
      <c r="I775" s="3">
        <f t="shared" si="12"/>
        <v>41425</v>
      </c>
      <c r="J775" s="2"/>
    </row>
    <row r="776" spans="1:10" x14ac:dyDescent="0.25">
      <c r="A776" t="s">
        <v>138</v>
      </c>
      <c r="B776" s="2">
        <v>41413</v>
      </c>
      <c r="C776" t="s">
        <v>52</v>
      </c>
      <c r="D776" t="s">
        <v>139</v>
      </c>
      <c r="E776">
        <v>7480</v>
      </c>
      <c r="F776">
        <v>35437.410000000003</v>
      </c>
      <c r="G776">
        <v>32460.67</v>
      </c>
      <c r="H776" s="1" t="str">
        <f>VLOOKUP(C776,'Country Lookup'!A:B,2,0)</f>
        <v>Greece</v>
      </c>
      <c r="I776" s="3">
        <f t="shared" si="12"/>
        <v>41425</v>
      </c>
      <c r="J776" s="2"/>
    </row>
    <row r="777" spans="1:10" x14ac:dyDescent="0.25">
      <c r="A777" t="s">
        <v>138</v>
      </c>
      <c r="B777" s="2">
        <v>41413</v>
      </c>
      <c r="C777" t="s">
        <v>64</v>
      </c>
      <c r="D777" t="s">
        <v>139</v>
      </c>
      <c r="E777">
        <v>8652</v>
      </c>
      <c r="F777">
        <v>46059.09</v>
      </c>
      <c r="G777">
        <v>43019.19</v>
      </c>
      <c r="H777" s="1" t="str">
        <f>VLOOKUP(C777,'Country Lookup'!A:B,2,0)</f>
        <v>Ireland</v>
      </c>
      <c r="I777" s="3">
        <f t="shared" si="12"/>
        <v>41425</v>
      </c>
      <c r="J777" s="2"/>
    </row>
    <row r="778" spans="1:10" x14ac:dyDescent="0.25">
      <c r="A778" t="s">
        <v>138</v>
      </c>
      <c r="B778" s="2">
        <v>41413</v>
      </c>
      <c r="C778" t="s">
        <v>70</v>
      </c>
      <c r="D778" t="s">
        <v>139</v>
      </c>
      <c r="E778">
        <v>56160</v>
      </c>
      <c r="F778">
        <v>299088</v>
      </c>
      <c r="G778">
        <v>254822.98</v>
      </c>
      <c r="H778" s="1" t="str">
        <f>VLOOKUP(C778,'Country Lookup'!A:B,2,0)</f>
        <v>Italy</v>
      </c>
      <c r="I778" s="3">
        <f t="shared" si="12"/>
        <v>41425</v>
      </c>
      <c r="J778" s="2"/>
    </row>
    <row r="779" spans="1:10" x14ac:dyDescent="0.25">
      <c r="A779" t="s">
        <v>138</v>
      </c>
      <c r="B779" s="2">
        <v>41413</v>
      </c>
      <c r="C779" t="s">
        <v>88</v>
      </c>
      <c r="D779" t="s">
        <v>139</v>
      </c>
      <c r="E779">
        <v>16872</v>
      </c>
      <c r="F779">
        <v>139579.60999999999</v>
      </c>
      <c r="G779">
        <v>129669.45</v>
      </c>
      <c r="H779" s="1" t="str">
        <f>VLOOKUP(C779,'Country Lookup'!A:B,2,0)</f>
        <v>Netherlands</v>
      </c>
      <c r="I779" s="3">
        <f t="shared" si="12"/>
        <v>41425</v>
      </c>
      <c r="J779" s="2"/>
    </row>
    <row r="780" spans="1:10" x14ac:dyDescent="0.25">
      <c r="A780" t="s">
        <v>138</v>
      </c>
      <c r="B780" s="2">
        <v>41413</v>
      </c>
      <c r="C780" t="s">
        <v>100</v>
      </c>
      <c r="D780" t="s">
        <v>139</v>
      </c>
      <c r="E780">
        <v>19110</v>
      </c>
      <c r="F780">
        <v>72746.87</v>
      </c>
      <c r="G780">
        <v>68673.05</v>
      </c>
      <c r="H780" s="1" t="str">
        <f>VLOOKUP(C780,'Country Lookup'!A:B,2,0)</f>
        <v>Portugal</v>
      </c>
      <c r="I780" s="3">
        <f t="shared" si="12"/>
        <v>41425</v>
      </c>
      <c r="J780" s="2"/>
    </row>
    <row r="781" spans="1:10" x14ac:dyDescent="0.25">
      <c r="A781" t="s">
        <v>138</v>
      </c>
      <c r="B781" s="2">
        <v>41413</v>
      </c>
      <c r="C781" t="s">
        <v>102</v>
      </c>
      <c r="D781" t="s">
        <v>139</v>
      </c>
      <c r="E781">
        <v>13737</v>
      </c>
      <c r="F781">
        <v>56371.35</v>
      </c>
      <c r="G781">
        <v>51805.27</v>
      </c>
      <c r="H781" s="1" t="str">
        <f>VLOOKUP(C781,'Country Lookup'!A:B,2,0)</f>
        <v>Romania</v>
      </c>
      <c r="I781" s="3">
        <f t="shared" si="12"/>
        <v>41425</v>
      </c>
      <c r="J781" s="2"/>
    </row>
    <row r="782" spans="1:10" x14ac:dyDescent="0.25">
      <c r="A782" t="s">
        <v>138</v>
      </c>
      <c r="B782" s="2">
        <v>41413</v>
      </c>
      <c r="C782" t="s">
        <v>112</v>
      </c>
      <c r="D782" t="s">
        <v>139</v>
      </c>
      <c r="E782">
        <v>1512</v>
      </c>
      <c r="F782">
        <v>5642.06</v>
      </c>
      <c r="G782">
        <v>4886.03</v>
      </c>
      <c r="H782" s="1" t="str">
        <f>VLOOKUP(C782,'Country Lookup'!A:B,2,0)</f>
        <v>Slovenia</v>
      </c>
      <c r="I782" s="3">
        <f t="shared" si="12"/>
        <v>41425</v>
      </c>
      <c r="J782" s="2"/>
    </row>
    <row r="783" spans="1:10" x14ac:dyDescent="0.25">
      <c r="A783" t="s">
        <v>138</v>
      </c>
      <c r="B783" s="2">
        <v>41413</v>
      </c>
      <c r="C783" t="s">
        <v>114</v>
      </c>
      <c r="D783" t="s">
        <v>139</v>
      </c>
      <c r="E783">
        <v>966</v>
      </c>
      <c r="F783">
        <v>1490.83</v>
      </c>
      <c r="G783">
        <v>1413.31</v>
      </c>
      <c r="H783" s="1" t="str">
        <f>VLOOKUP(C783,'Country Lookup'!A:B,2,0)</f>
        <v>Slovakia</v>
      </c>
      <c r="I783" s="3">
        <f t="shared" si="12"/>
        <v>41425</v>
      </c>
      <c r="J783" s="2"/>
    </row>
    <row r="784" spans="1:10" x14ac:dyDescent="0.25">
      <c r="A784" t="s">
        <v>138</v>
      </c>
      <c r="B784" s="2">
        <v>41414</v>
      </c>
      <c r="C784" t="s">
        <v>6</v>
      </c>
      <c r="D784" t="s">
        <v>139</v>
      </c>
      <c r="E784">
        <v>20350</v>
      </c>
      <c r="F784">
        <v>167641.65</v>
      </c>
      <c r="G784">
        <v>145680.59</v>
      </c>
      <c r="H784" s="1" t="str">
        <f>VLOOKUP(C784,'Country Lookup'!A:B,2,0)</f>
        <v>Austria</v>
      </c>
      <c r="I784" s="3">
        <f t="shared" si="12"/>
        <v>41425</v>
      </c>
      <c r="J784" s="2"/>
    </row>
    <row r="785" spans="1:10" x14ac:dyDescent="0.25">
      <c r="A785" t="s">
        <v>138</v>
      </c>
      <c r="B785" s="2">
        <v>41414</v>
      </c>
      <c r="C785" t="s">
        <v>10</v>
      </c>
      <c r="D785" t="s">
        <v>139</v>
      </c>
      <c r="E785">
        <v>25750</v>
      </c>
      <c r="F785">
        <v>101412</v>
      </c>
      <c r="G785">
        <v>95023.039999999994</v>
      </c>
      <c r="H785" s="1" t="str">
        <f>VLOOKUP(C785,'Country Lookup'!A:B,2,0)</f>
        <v>Belgium</v>
      </c>
      <c r="I785" s="3">
        <f t="shared" si="12"/>
        <v>41425</v>
      </c>
      <c r="J785" s="2"/>
    </row>
    <row r="786" spans="1:10" x14ac:dyDescent="0.25">
      <c r="A786" t="s">
        <v>138</v>
      </c>
      <c r="B786" s="2">
        <v>41414</v>
      </c>
      <c r="C786" t="s">
        <v>28</v>
      </c>
      <c r="D786" t="s">
        <v>139</v>
      </c>
      <c r="E786">
        <v>1290</v>
      </c>
      <c r="F786">
        <v>2312.2800000000002</v>
      </c>
      <c r="G786">
        <v>2175.86</v>
      </c>
      <c r="H786" s="1" t="str">
        <f>VLOOKUP(C786,'Country Lookup'!A:B,2,0)</f>
        <v>Cyprus</v>
      </c>
      <c r="I786" s="3">
        <f t="shared" si="12"/>
        <v>41425</v>
      </c>
      <c r="J786" s="2"/>
    </row>
    <row r="787" spans="1:10" x14ac:dyDescent="0.25">
      <c r="A787" t="s">
        <v>138</v>
      </c>
      <c r="B787" s="2">
        <v>41414</v>
      </c>
      <c r="C787" t="s">
        <v>32</v>
      </c>
      <c r="D787" t="s">
        <v>139</v>
      </c>
      <c r="E787">
        <v>305950</v>
      </c>
      <c r="F787">
        <v>1773248.66</v>
      </c>
      <c r="G787">
        <v>1634935.27</v>
      </c>
      <c r="H787" s="1" t="str">
        <f>VLOOKUP(C787,'Country Lookup'!A:B,2,0)</f>
        <v>Germany</v>
      </c>
      <c r="I787" s="3">
        <f t="shared" si="12"/>
        <v>41425</v>
      </c>
      <c r="J787" s="2"/>
    </row>
    <row r="788" spans="1:10" x14ac:dyDescent="0.25">
      <c r="A788" t="s">
        <v>138</v>
      </c>
      <c r="B788" s="2">
        <v>41414</v>
      </c>
      <c r="C788" t="s">
        <v>40</v>
      </c>
      <c r="D788" t="s">
        <v>139</v>
      </c>
      <c r="E788">
        <v>1419</v>
      </c>
      <c r="F788">
        <v>4839.3599999999997</v>
      </c>
      <c r="G788">
        <v>4365.1000000000004</v>
      </c>
      <c r="H788" s="1" t="str">
        <f>VLOOKUP(C788,'Country Lookup'!A:B,2,0)</f>
        <v>Estonia</v>
      </c>
      <c r="I788" s="3">
        <f t="shared" si="12"/>
        <v>41425</v>
      </c>
      <c r="J788" s="2"/>
    </row>
    <row r="789" spans="1:10" x14ac:dyDescent="0.25">
      <c r="A789" t="s">
        <v>138</v>
      </c>
      <c r="B789" s="2">
        <v>41414</v>
      </c>
      <c r="C789" t="s">
        <v>44</v>
      </c>
      <c r="D789" t="s">
        <v>139</v>
      </c>
      <c r="E789">
        <v>13244</v>
      </c>
      <c r="F789">
        <v>68252.210000000006</v>
      </c>
      <c r="G789">
        <v>58628.65</v>
      </c>
      <c r="H789" s="1" t="str">
        <f>VLOOKUP(C789,'Country Lookup'!A:B,2,0)</f>
        <v>Spain</v>
      </c>
      <c r="I789" s="3">
        <f t="shared" si="12"/>
        <v>41425</v>
      </c>
      <c r="J789" s="2"/>
    </row>
    <row r="790" spans="1:10" x14ac:dyDescent="0.25">
      <c r="A790" t="s">
        <v>138</v>
      </c>
      <c r="B790" s="2">
        <v>41414</v>
      </c>
      <c r="C790" t="s">
        <v>46</v>
      </c>
      <c r="D790" t="s">
        <v>139</v>
      </c>
      <c r="E790">
        <v>13091</v>
      </c>
      <c r="F790">
        <v>101943.38</v>
      </c>
      <c r="G790">
        <v>91443.21</v>
      </c>
      <c r="H790" s="1" t="str">
        <f>VLOOKUP(C790,'Country Lookup'!A:B,2,0)</f>
        <v>Finland</v>
      </c>
      <c r="I790" s="3">
        <f t="shared" si="12"/>
        <v>41425</v>
      </c>
      <c r="J790" s="2"/>
    </row>
    <row r="791" spans="1:10" x14ac:dyDescent="0.25">
      <c r="A791" t="s">
        <v>138</v>
      </c>
      <c r="B791" s="2">
        <v>41414</v>
      </c>
      <c r="C791" t="s">
        <v>48</v>
      </c>
      <c r="D791" t="s">
        <v>139</v>
      </c>
      <c r="E791">
        <v>149914</v>
      </c>
      <c r="F791">
        <v>738267.11</v>
      </c>
      <c r="G791">
        <v>632694.91</v>
      </c>
      <c r="H791" s="1" t="str">
        <f>VLOOKUP(C791,'Country Lookup'!A:B,2,0)</f>
        <v>France</v>
      </c>
      <c r="I791" s="3">
        <f t="shared" si="12"/>
        <v>41425</v>
      </c>
      <c r="J791" s="2"/>
    </row>
    <row r="792" spans="1:10" x14ac:dyDescent="0.25">
      <c r="A792" t="s">
        <v>138</v>
      </c>
      <c r="B792" s="2">
        <v>41414</v>
      </c>
      <c r="C792" t="s">
        <v>52</v>
      </c>
      <c r="D792" t="s">
        <v>139</v>
      </c>
      <c r="E792">
        <v>13380</v>
      </c>
      <c r="F792">
        <v>64651.1</v>
      </c>
      <c r="G792">
        <v>59672.97</v>
      </c>
      <c r="H792" s="1" t="str">
        <f>VLOOKUP(C792,'Country Lookup'!A:B,2,0)</f>
        <v>Greece</v>
      </c>
      <c r="I792" s="3">
        <f t="shared" si="12"/>
        <v>41425</v>
      </c>
      <c r="J792" s="2"/>
    </row>
    <row r="793" spans="1:10" x14ac:dyDescent="0.25">
      <c r="A793" t="s">
        <v>138</v>
      </c>
      <c r="B793" s="2">
        <v>41414</v>
      </c>
      <c r="C793" t="s">
        <v>64</v>
      </c>
      <c r="D793" t="s">
        <v>139</v>
      </c>
      <c r="E793">
        <v>7567</v>
      </c>
      <c r="F793">
        <v>40532.800000000003</v>
      </c>
      <c r="G793">
        <v>35223</v>
      </c>
      <c r="H793" s="1" t="str">
        <f>VLOOKUP(C793,'Country Lookup'!A:B,2,0)</f>
        <v>Ireland</v>
      </c>
      <c r="I793" s="3">
        <f t="shared" si="12"/>
        <v>41425</v>
      </c>
      <c r="J793" s="2"/>
    </row>
    <row r="794" spans="1:10" x14ac:dyDescent="0.25">
      <c r="A794" t="s">
        <v>138</v>
      </c>
      <c r="B794" s="2">
        <v>41414</v>
      </c>
      <c r="C794" t="s">
        <v>70</v>
      </c>
      <c r="D794" t="s">
        <v>139</v>
      </c>
      <c r="E794">
        <v>51660</v>
      </c>
      <c r="F794">
        <v>296562.84000000003</v>
      </c>
      <c r="G794">
        <v>273727.5</v>
      </c>
      <c r="H794" s="1" t="str">
        <f>VLOOKUP(C794,'Country Lookup'!A:B,2,0)</f>
        <v>Italy</v>
      </c>
      <c r="I794" s="3">
        <f t="shared" si="12"/>
        <v>41425</v>
      </c>
      <c r="J794" s="2"/>
    </row>
    <row r="795" spans="1:10" x14ac:dyDescent="0.25">
      <c r="A795" t="s">
        <v>138</v>
      </c>
      <c r="B795" s="2">
        <v>41414</v>
      </c>
      <c r="C795" t="s">
        <v>88</v>
      </c>
      <c r="D795" t="s">
        <v>139</v>
      </c>
      <c r="E795">
        <v>13771</v>
      </c>
      <c r="F795">
        <v>118073.4</v>
      </c>
      <c r="G795">
        <v>102841.93</v>
      </c>
      <c r="H795" s="1" t="str">
        <f>VLOOKUP(C795,'Country Lookup'!A:B,2,0)</f>
        <v>Netherlands</v>
      </c>
      <c r="I795" s="3">
        <f t="shared" si="12"/>
        <v>41425</v>
      </c>
      <c r="J795" s="2"/>
    </row>
    <row r="796" spans="1:10" x14ac:dyDescent="0.25">
      <c r="A796" t="s">
        <v>138</v>
      </c>
      <c r="B796" s="2">
        <v>41414</v>
      </c>
      <c r="C796" t="s">
        <v>100</v>
      </c>
      <c r="D796" t="s">
        <v>139</v>
      </c>
      <c r="E796">
        <v>24696</v>
      </c>
      <c r="F796">
        <v>88788</v>
      </c>
      <c r="G796">
        <v>81063.44</v>
      </c>
      <c r="H796" s="1" t="str">
        <f>VLOOKUP(C796,'Country Lookup'!A:B,2,0)</f>
        <v>Portugal</v>
      </c>
      <c r="I796" s="3">
        <f t="shared" si="12"/>
        <v>41425</v>
      </c>
      <c r="J796" s="2"/>
    </row>
    <row r="797" spans="1:10" x14ac:dyDescent="0.25">
      <c r="A797" t="s">
        <v>138</v>
      </c>
      <c r="B797" s="2">
        <v>41414</v>
      </c>
      <c r="C797" t="s">
        <v>102</v>
      </c>
      <c r="D797" t="s">
        <v>139</v>
      </c>
      <c r="E797">
        <v>9933</v>
      </c>
      <c r="F797">
        <v>39404.75</v>
      </c>
      <c r="G797">
        <v>34952.019999999997</v>
      </c>
      <c r="H797" s="1" t="str">
        <f>VLOOKUP(C797,'Country Lookup'!A:B,2,0)</f>
        <v>Romania</v>
      </c>
      <c r="I797" s="3">
        <f t="shared" si="12"/>
        <v>41425</v>
      </c>
      <c r="J797" s="2"/>
    </row>
    <row r="798" spans="1:10" x14ac:dyDescent="0.25">
      <c r="A798" t="s">
        <v>138</v>
      </c>
      <c r="B798" s="2">
        <v>41414</v>
      </c>
      <c r="C798" t="s">
        <v>112</v>
      </c>
      <c r="D798" t="s">
        <v>139</v>
      </c>
      <c r="E798">
        <v>1394</v>
      </c>
      <c r="F798">
        <v>4566.28</v>
      </c>
      <c r="G798">
        <v>4000.07</v>
      </c>
      <c r="H798" s="1" t="str">
        <f>VLOOKUP(C798,'Country Lookup'!A:B,2,0)</f>
        <v>Slovenia</v>
      </c>
      <c r="I798" s="3">
        <f t="shared" si="12"/>
        <v>41425</v>
      </c>
      <c r="J798" s="2"/>
    </row>
    <row r="799" spans="1:10" x14ac:dyDescent="0.25">
      <c r="A799" t="s">
        <v>138</v>
      </c>
      <c r="B799" s="2">
        <v>41414</v>
      </c>
      <c r="C799" t="s">
        <v>114</v>
      </c>
      <c r="D799" t="s">
        <v>139</v>
      </c>
      <c r="E799">
        <v>1404</v>
      </c>
      <c r="F799">
        <v>1840.38</v>
      </c>
      <c r="G799">
        <v>1591.93</v>
      </c>
      <c r="H799" s="1" t="str">
        <f>VLOOKUP(C799,'Country Lookup'!A:B,2,0)</f>
        <v>Slovakia</v>
      </c>
      <c r="I799" s="3">
        <f t="shared" si="12"/>
        <v>41425</v>
      </c>
      <c r="J799" s="2"/>
    </row>
    <row r="800" spans="1:10" x14ac:dyDescent="0.25">
      <c r="A800" t="s">
        <v>138</v>
      </c>
      <c r="B800" s="2">
        <v>41415</v>
      </c>
      <c r="C800" t="s">
        <v>6</v>
      </c>
      <c r="D800" t="s">
        <v>139</v>
      </c>
      <c r="E800">
        <v>14061</v>
      </c>
      <c r="F800">
        <v>107070.86</v>
      </c>
      <c r="G800">
        <v>98933.47</v>
      </c>
      <c r="H800" s="1" t="str">
        <f>VLOOKUP(C800,'Country Lookup'!A:B,2,0)</f>
        <v>Austria</v>
      </c>
      <c r="I800" s="3">
        <f t="shared" si="12"/>
        <v>41425</v>
      </c>
      <c r="J800" s="2"/>
    </row>
    <row r="801" spans="1:10" x14ac:dyDescent="0.25">
      <c r="A801" t="s">
        <v>138</v>
      </c>
      <c r="B801" s="2">
        <v>41415</v>
      </c>
      <c r="C801" t="s">
        <v>10</v>
      </c>
      <c r="D801" t="s">
        <v>139</v>
      </c>
      <c r="E801">
        <v>20286</v>
      </c>
      <c r="F801">
        <v>74895.240000000005</v>
      </c>
      <c r="G801">
        <v>67181.03</v>
      </c>
      <c r="H801" s="1" t="str">
        <f>VLOOKUP(C801,'Country Lookup'!A:B,2,0)</f>
        <v>Belgium</v>
      </c>
      <c r="I801" s="3">
        <f t="shared" si="12"/>
        <v>41425</v>
      </c>
      <c r="J801" s="2"/>
    </row>
    <row r="802" spans="1:10" x14ac:dyDescent="0.25">
      <c r="A802" t="s">
        <v>138</v>
      </c>
      <c r="B802" s="2">
        <v>41415</v>
      </c>
      <c r="C802" t="s">
        <v>28</v>
      </c>
      <c r="D802" t="s">
        <v>139</v>
      </c>
      <c r="E802">
        <v>1763</v>
      </c>
      <c r="F802">
        <v>7424.25</v>
      </c>
      <c r="G802">
        <v>6533.34</v>
      </c>
      <c r="H802" s="1" t="str">
        <f>VLOOKUP(C802,'Country Lookup'!A:B,2,0)</f>
        <v>Cyprus</v>
      </c>
      <c r="I802" s="3">
        <f t="shared" si="12"/>
        <v>41425</v>
      </c>
      <c r="J802" s="2"/>
    </row>
    <row r="803" spans="1:10" x14ac:dyDescent="0.25">
      <c r="A803" t="s">
        <v>138</v>
      </c>
      <c r="B803" s="2">
        <v>41415</v>
      </c>
      <c r="C803" t="s">
        <v>32</v>
      </c>
      <c r="D803" t="s">
        <v>139</v>
      </c>
      <c r="E803">
        <v>207220</v>
      </c>
      <c r="F803">
        <v>1208654.1200000001</v>
      </c>
      <c r="G803">
        <v>1148221.4099999999</v>
      </c>
      <c r="H803" s="1" t="str">
        <f>VLOOKUP(C803,'Country Lookup'!A:B,2,0)</f>
        <v>Germany</v>
      </c>
      <c r="I803" s="3">
        <f t="shared" si="12"/>
        <v>41425</v>
      </c>
      <c r="J803" s="2"/>
    </row>
    <row r="804" spans="1:10" x14ac:dyDescent="0.25">
      <c r="A804" t="s">
        <v>138</v>
      </c>
      <c r="B804" s="2">
        <v>41415</v>
      </c>
      <c r="C804" t="s">
        <v>40</v>
      </c>
      <c r="D804" t="s">
        <v>139</v>
      </c>
      <c r="E804">
        <v>1364</v>
      </c>
      <c r="F804">
        <v>3471.74</v>
      </c>
      <c r="G804">
        <v>3086.38</v>
      </c>
      <c r="H804" s="1" t="str">
        <f>VLOOKUP(C804,'Country Lookup'!A:B,2,0)</f>
        <v>Estonia</v>
      </c>
      <c r="I804" s="3">
        <f t="shared" si="12"/>
        <v>41425</v>
      </c>
      <c r="J804" s="2"/>
    </row>
    <row r="805" spans="1:10" x14ac:dyDescent="0.25">
      <c r="A805" t="s">
        <v>138</v>
      </c>
      <c r="B805" s="2">
        <v>41415</v>
      </c>
      <c r="C805" t="s">
        <v>44</v>
      </c>
      <c r="D805" t="s">
        <v>139</v>
      </c>
      <c r="E805">
        <v>11997</v>
      </c>
      <c r="F805">
        <v>59244.02</v>
      </c>
      <c r="G805">
        <v>53082.65</v>
      </c>
      <c r="H805" s="1" t="str">
        <f>VLOOKUP(C805,'Country Lookup'!A:B,2,0)</f>
        <v>Spain</v>
      </c>
      <c r="I805" s="3">
        <f t="shared" si="12"/>
        <v>41425</v>
      </c>
      <c r="J805" s="2"/>
    </row>
    <row r="806" spans="1:10" x14ac:dyDescent="0.25">
      <c r="A806" t="s">
        <v>138</v>
      </c>
      <c r="B806" s="2">
        <v>41415</v>
      </c>
      <c r="C806" t="s">
        <v>46</v>
      </c>
      <c r="D806" t="s">
        <v>139</v>
      </c>
      <c r="E806">
        <v>11223</v>
      </c>
      <c r="F806">
        <v>88470.78</v>
      </c>
      <c r="G806">
        <v>78119.7</v>
      </c>
      <c r="H806" s="1" t="str">
        <f>VLOOKUP(C806,'Country Lookup'!A:B,2,0)</f>
        <v>Finland</v>
      </c>
      <c r="I806" s="3">
        <f t="shared" si="12"/>
        <v>41425</v>
      </c>
      <c r="J806" s="2"/>
    </row>
    <row r="807" spans="1:10" x14ac:dyDescent="0.25">
      <c r="A807" t="s">
        <v>138</v>
      </c>
      <c r="B807" s="2">
        <v>41415</v>
      </c>
      <c r="C807" t="s">
        <v>48</v>
      </c>
      <c r="D807" t="s">
        <v>139</v>
      </c>
      <c r="E807">
        <v>178020</v>
      </c>
      <c r="F807">
        <v>858009.59999999998</v>
      </c>
      <c r="G807">
        <v>800522.96</v>
      </c>
      <c r="H807" s="1" t="str">
        <f>VLOOKUP(C807,'Country Lookup'!A:B,2,0)</f>
        <v>France</v>
      </c>
      <c r="I807" s="3">
        <f t="shared" si="12"/>
        <v>41425</v>
      </c>
      <c r="J807" s="2"/>
    </row>
    <row r="808" spans="1:10" x14ac:dyDescent="0.25">
      <c r="A808" t="s">
        <v>138</v>
      </c>
      <c r="B808" s="2">
        <v>41415</v>
      </c>
      <c r="C808" t="s">
        <v>52</v>
      </c>
      <c r="D808" t="s">
        <v>139</v>
      </c>
      <c r="E808">
        <v>8036</v>
      </c>
      <c r="F808">
        <v>39366.99</v>
      </c>
      <c r="G808">
        <v>35075.99</v>
      </c>
      <c r="H808" s="1" t="str">
        <f>VLOOKUP(C808,'Country Lookup'!A:B,2,0)</f>
        <v>Greece</v>
      </c>
      <c r="I808" s="3">
        <f t="shared" si="12"/>
        <v>41425</v>
      </c>
      <c r="J808" s="2"/>
    </row>
    <row r="809" spans="1:10" x14ac:dyDescent="0.25">
      <c r="A809" t="s">
        <v>138</v>
      </c>
      <c r="B809" s="2">
        <v>41415</v>
      </c>
      <c r="C809" t="s">
        <v>64</v>
      </c>
      <c r="D809" t="s">
        <v>139</v>
      </c>
      <c r="E809">
        <v>10229</v>
      </c>
      <c r="F809">
        <v>57410.93</v>
      </c>
      <c r="G809">
        <v>51210.55</v>
      </c>
      <c r="H809" s="1" t="str">
        <f>VLOOKUP(C809,'Country Lookup'!A:B,2,0)</f>
        <v>Ireland</v>
      </c>
      <c r="I809" s="3">
        <f t="shared" si="12"/>
        <v>41425</v>
      </c>
      <c r="J809" s="2"/>
    </row>
    <row r="810" spans="1:10" x14ac:dyDescent="0.25">
      <c r="A810" t="s">
        <v>138</v>
      </c>
      <c r="B810" s="2">
        <v>41415</v>
      </c>
      <c r="C810" t="s">
        <v>70</v>
      </c>
      <c r="D810" t="s">
        <v>139</v>
      </c>
      <c r="E810">
        <v>47773</v>
      </c>
      <c r="F810">
        <v>261186.3</v>
      </c>
      <c r="G810">
        <v>245776.31</v>
      </c>
      <c r="H810" s="1" t="str">
        <f>VLOOKUP(C810,'Country Lookup'!A:B,2,0)</f>
        <v>Italy</v>
      </c>
      <c r="I810" s="3">
        <f t="shared" si="12"/>
        <v>41425</v>
      </c>
      <c r="J810" s="2"/>
    </row>
    <row r="811" spans="1:10" x14ac:dyDescent="0.25">
      <c r="A811" t="s">
        <v>138</v>
      </c>
      <c r="B811" s="2">
        <v>41415</v>
      </c>
      <c r="C811" t="s">
        <v>88</v>
      </c>
      <c r="D811" t="s">
        <v>139</v>
      </c>
      <c r="E811">
        <v>9450</v>
      </c>
      <c r="F811">
        <v>65869.2</v>
      </c>
      <c r="G811">
        <v>56515.77</v>
      </c>
      <c r="H811" s="1" t="str">
        <f>VLOOKUP(C811,'Country Lookup'!A:B,2,0)</f>
        <v>Netherlands</v>
      </c>
      <c r="I811" s="3">
        <f t="shared" si="12"/>
        <v>41425</v>
      </c>
      <c r="J811" s="2"/>
    </row>
    <row r="812" spans="1:10" x14ac:dyDescent="0.25">
      <c r="A812" t="s">
        <v>138</v>
      </c>
      <c r="B812" s="2">
        <v>41415</v>
      </c>
      <c r="C812" t="s">
        <v>100</v>
      </c>
      <c r="D812" t="s">
        <v>139</v>
      </c>
      <c r="E812">
        <v>17204</v>
      </c>
      <c r="F812">
        <v>58570.42</v>
      </c>
      <c r="G812">
        <v>50839.12</v>
      </c>
      <c r="H812" s="1" t="str">
        <f>VLOOKUP(C812,'Country Lookup'!A:B,2,0)</f>
        <v>Portugal</v>
      </c>
      <c r="I812" s="3">
        <f t="shared" si="12"/>
        <v>41425</v>
      </c>
      <c r="J812" s="2"/>
    </row>
    <row r="813" spans="1:10" x14ac:dyDescent="0.25">
      <c r="A813" t="s">
        <v>138</v>
      </c>
      <c r="B813" s="2">
        <v>41415</v>
      </c>
      <c r="C813" t="s">
        <v>102</v>
      </c>
      <c r="D813" t="s">
        <v>139</v>
      </c>
      <c r="E813">
        <v>11342</v>
      </c>
      <c r="F813">
        <v>46409.91</v>
      </c>
      <c r="G813">
        <v>41072.769999999997</v>
      </c>
      <c r="H813" s="1" t="str">
        <f>VLOOKUP(C813,'Country Lookup'!A:B,2,0)</f>
        <v>Romania</v>
      </c>
      <c r="I813" s="3">
        <f t="shared" si="12"/>
        <v>41425</v>
      </c>
      <c r="J813" s="2"/>
    </row>
    <row r="814" spans="1:10" x14ac:dyDescent="0.25">
      <c r="A814" t="s">
        <v>138</v>
      </c>
      <c r="B814" s="2">
        <v>41415</v>
      </c>
      <c r="C814" t="s">
        <v>112</v>
      </c>
      <c r="D814" t="s">
        <v>139</v>
      </c>
      <c r="E814">
        <v>1914</v>
      </c>
      <c r="F814">
        <v>5930.73</v>
      </c>
      <c r="G814">
        <v>5610.47</v>
      </c>
      <c r="H814" s="1" t="str">
        <f>VLOOKUP(C814,'Country Lookup'!A:B,2,0)</f>
        <v>Slovenia</v>
      </c>
      <c r="I814" s="3">
        <f t="shared" si="12"/>
        <v>41425</v>
      </c>
      <c r="J814" s="2"/>
    </row>
    <row r="815" spans="1:10" x14ac:dyDescent="0.25">
      <c r="A815" t="s">
        <v>138</v>
      </c>
      <c r="B815" s="2">
        <v>41415</v>
      </c>
      <c r="C815" t="s">
        <v>114</v>
      </c>
      <c r="D815" t="s">
        <v>139</v>
      </c>
      <c r="E815">
        <v>2530</v>
      </c>
      <c r="F815">
        <v>3726.8</v>
      </c>
      <c r="G815">
        <v>3398.84</v>
      </c>
      <c r="H815" s="1" t="str">
        <f>VLOOKUP(C815,'Country Lookup'!A:B,2,0)</f>
        <v>Slovakia</v>
      </c>
      <c r="I815" s="3">
        <f t="shared" si="12"/>
        <v>41425</v>
      </c>
      <c r="J815" s="2"/>
    </row>
    <row r="816" spans="1:10" x14ac:dyDescent="0.25">
      <c r="A816" t="s">
        <v>138</v>
      </c>
      <c r="B816" s="2">
        <v>41416</v>
      </c>
      <c r="C816" t="s">
        <v>6</v>
      </c>
      <c r="D816" t="s">
        <v>139</v>
      </c>
      <c r="E816">
        <v>13846</v>
      </c>
      <c r="F816">
        <v>105012.94</v>
      </c>
      <c r="G816">
        <v>93041.46</v>
      </c>
      <c r="H816" s="1" t="str">
        <f>VLOOKUP(C816,'Country Lookup'!A:B,2,0)</f>
        <v>Austria</v>
      </c>
      <c r="I816" s="3">
        <f t="shared" si="12"/>
        <v>41425</v>
      </c>
      <c r="J816" s="2"/>
    </row>
    <row r="817" spans="1:10" x14ac:dyDescent="0.25">
      <c r="A817" t="s">
        <v>138</v>
      </c>
      <c r="B817" s="2">
        <v>41416</v>
      </c>
      <c r="C817" t="s">
        <v>10</v>
      </c>
      <c r="D817" t="s">
        <v>139</v>
      </c>
      <c r="E817">
        <v>21780</v>
      </c>
      <c r="F817">
        <v>78228</v>
      </c>
      <c r="G817">
        <v>67119.62</v>
      </c>
      <c r="H817" s="1" t="str">
        <f>VLOOKUP(C817,'Country Lookup'!A:B,2,0)</f>
        <v>Belgium</v>
      </c>
      <c r="I817" s="3">
        <f t="shared" si="12"/>
        <v>41425</v>
      </c>
      <c r="J817" s="2"/>
    </row>
    <row r="818" spans="1:10" x14ac:dyDescent="0.25">
      <c r="A818" t="s">
        <v>138</v>
      </c>
      <c r="B818" s="2">
        <v>41416</v>
      </c>
      <c r="C818" t="s">
        <v>28</v>
      </c>
      <c r="D818" t="s">
        <v>139</v>
      </c>
      <c r="E818">
        <v>1720</v>
      </c>
      <c r="F818">
        <v>5738.04</v>
      </c>
      <c r="G818">
        <v>4928.97</v>
      </c>
      <c r="H818" s="1" t="str">
        <f>VLOOKUP(C818,'Country Lookup'!A:B,2,0)</f>
        <v>Cyprus</v>
      </c>
      <c r="I818" s="3">
        <f t="shared" si="12"/>
        <v>41425</v>
      </c>
      <c r="J818" s="2"/>
    </row>
    <row r="819" spans="1:10" x14ac:dyDescent="0.25">
      <c r="A819" t="s">
        <v>138</v>
      </c>
      <c r="B819" s="2">
        <v>41416</v>
      </c>
      <c r="C819" t="s">
        <v>32</v>
      </c>
      <c r="D819" t="s">
        <v>139</v>
      </c>
      <c r="E819">
        <v>230104</v>
      </c>
      <c r="F819">
        <v>1391477.88</v>
      </c>
      <c r="G819">
        <v>1242589.74</v>
      </c>
      <c r="H819" s="1" t="str">
        <f>VLOOKUP(C819,'Country Lookup'!A:B,2,0)</f>
        <v>Germany</v>
      </c>
      <c r="I819" s="3">
        <f t="shared" si="12"/>
        <v>41425</v>
      </c>
      <c r="J819" s="2"/>
    </row>
    <row r="820" spans="1:10" x14ac:dyDescent="0.25">
      <c r="A820" t="s">
        <v>138</v>
      </c>
      <c r="B820" s="2">
        <v>41416</v>
      </c>
      <c r="C820" t="s">
        <v>40</v>
      </c>
      <c r="D820" t="s">
        <v>139</v>
      </c>
      <c r="E820">
        <v>1008</v>
      </c>
      <c r="F820">
        <v>3557.11</v>
      </c>
      <c r="G820">
        <v>3322.34</v>
      </c>
      <c r="H820" s="1" t="str">
        <f>VLOOKUP(C820,'Country Lookup'!A:B,2,0)</f>
        <v>Estonia</v>
      </c>
      <c r="I820" s="3">
        <f t="shared" si="12"/>
        <v>41425</v>
      </c>
      <c r="J820" s="2"/>
    </row>
    <row r="821" spans="1:10" x14ac:dyDescent="0.25">
      <c r="A821" t="s">
        <v>138</v>
      </c>
      <c r="B821" s="2">
        <v>41416</v>
      </c>
      <c r="C821" t="s">
        <v>44</v>
      </c>
      <c r="D821" t="s">
        <v>139</v>
      </c>
      <c r="E821">
        <v>10492</v>
      </c>
      <c r="F821">
        <v>55125.97</v>
      </c>
      <c r="G821">
        <v>47022.45</v>
      </c>
      <c r="H821" s="1" t="str">
        <f>VLOOKUP(C821,'Country Lookup'!A:B,2,0)</f>
        <v>Spain</v>
      </c>
      <c r="I821" s="3">
        <f t="shared" si="12"/>
        <v>41425</v>
      </c>
      <c r="J821" s="2"/>
    </row>
    <row r="822" spans="1:10" x14ac:dyDescent="0.25">
      <c r="A822" t="s">
        <v>138</v>
      </c>
      <c r="B822" s="2">
        <v>41416</v>
      </c>
      <c r="C822" t="s">
        <v>46</v>
      </c>
      <c r="D822" t="s">
        <v>139</v>
      </c>
      <c r="E822">
        <v>8366</v>
      </c>
      <c r="F822">
        <v>67854.61</v>
      </c>
      <c r="G822">
        <v>57744.27</v>
      </c>
      <c r="H822" s="1" t="str">
        <f>VLOOKUP(C822,'Country Lookup'!A:B,2,0)</f>
        <v>Finland</v>
      </c>
      <c r="I822" s="3">
        <f t="shared" si="12"/>
        <v>41425</v>
      </c>
      <c r="J822" s="2"/>
    </row>
    <row r="823" spans="1:10" x14ac:dyDescent="0.25">
      <c r="A823" t="s">
        <v>138</v>
      </c>
      <c r="B823" s="2">
        <v>41416</v>
      </c>
      <c r="C823" t="s">
        <v>48</v>
      </c>
      <c r="D823" t="s">
        <v>139</v>
      </c>
      <c r="E823">
        <v>112280</v>
      </c>
      <c r="F823">
        <v>530996.4</v>
      </c>
      <c r="G823">
        <v>457718.9</v>
      </c>
      <c r="H823" s="1" t="str">
        <f>VLOOKUP(C823,'Country Lookup'!A:B,2,0)</f>
        <v>France</v>
      </c>
      <c r="I823" s="3">
        <f t="shared" si="12"/>
        <v>41425</v>
      </c>
      <c r="J823" s="2"/>
    </row>
    <row r="824" spans="1:10" x14ac:dyDescent="0.25">
      <c r="A824" t="s">
        <v>138</v>
      </c>
      <c r="B824" s="2">
        <v>41416</v>
      </c>
      <c r="C824" t="s">
        <v>52</v>
      </c>
      <c r="D824" t="s">
        <v>139</v>
      </c>
      <c r="E824">
        <v>6954</v>
      </c>
      <c r="F824">
        <v>33905.74</v>
      </c>
      <c r="G824">
        <v>29565.81</v>
      </c>
      <c r="H824" s="1" t="str">
        <f>VLOOKUP(C824,'Country Lookup'!A:B,2,0)</f>
        <v>Greece</v>
      </c>
      <c r="I824" s="3">
        <f t="shared" si="12"/>
        <v>41425</v>
      </c>
      <c r="J824" s="2"/>
    </row>
    <row r="825" spans="1:10" x14ac:dyDescent="0.25">
      <c r="A825" t="s">
        <v>138</v>
      </c>
      <c r="B825" s="2">
        <v>41416</v>
      </c>
      <c r="C825" t="s">
        <v>64</v>
      </c>
      <c r="D825" t="s">
        <v>139</v>
      </c>
      <c r="E825">
        <v>10285</v>
      </c>
      <c r="F825">
        <v>58110.25</v>
      </c>
      <c r="G825">
        <v>52822.22</v>
      </c>
      <c r="H825" s="1" t="str">
        <f>VLOOKUP(C825,'Country Lookup'!A:B,2,0)</f>
        <v>Ireland</v>
      </c>
      <c r="I825" s="3">
        <f t="shared" si="12"/>
        <v>41425</v>
      </c>
      <c r="J825" s="2"/>
    </row>
    <row r="826" spans="1:10" x14ac:dyDescent="0.25">
      <c r="A826" t="s">
        <v>138</v>
      </c>
      <c r="B826" s="2">
        <v>41416</v>
      </c>
      <c r="C826" t="s">
        <v>70</v>
      </c>
      <c r="D826" t="s">
        <v>139</v>
      </c>
      <c r="E826">
        <v>44924</v>
      </c>
      <c r="F826">
        <v>247693.16</v>
      </c>
      <c r="G826">
        <v>235060.81</v>
      </c>
      <c r="H826" s="1" t="str">
        <f>VLOOKUP(C826,'Country Lookup'!A:B,2,0)</f>
        <v>Italy</v>
      </c>
      <c r="I826" s="3">
        <f t="shared" si="12"/>
        <v>41425</v>
      </c>
      <c r="J826" s="2"/>
    </row>
    <row r="827" spans="1:10" x14ac:dyDescent="0.25">
      <c r="A827" t="s">
        <v>138</v>
      </c>
      <c r="B827" s="2">
        <v>41416</v>
      </c>
      <c r="C827" t="s">
        <v>88</v>
      </c>
      <c r="D827" t="s">
        <v>139</v>
      </c>
      <c r="E827">
        <v>13334</v>
      </c>
      <c r="F827">
        <v>122942.43</v>
      </c>
      <c r="G827">
        <v>107082.86</v>
      </c>
      <c r="H827" s="1" t="str">
        <f>VLOOKUP(C827,'Country Lookup'!A:B,2,0)</f>
        <v>Netherlands</v>
      </c>
      <c r="I827" s="3">
        <f t="shared" si="12"/>
        <v>41425</v>
      </c>
      <c r="J827" s="2"/>
    </row>
    <row r="828" spans="1:10" x14ac:dyDescent="0.25">
      <c r="A828" t="s">
        <v>138</v>
      </c>
      <c r="B828" s="2">
        <v>41416</v>
      </c>
      <c r="C828" t="s">
        <v>100</v>
      </c>
      <c r="D828" t="s">
        <v>139</v>
      </c>
      <c r="E828">
        <v>13508</v>
      </c>
      <c r="F828">
        <v>53745.120000000003</v>
      </c>
      <c r="G828">
        <v>46758.25</v>
      </c>
      <c r="H828" s="1" t="str">
        <f>VLOOKUP(C828,'Country Lookup'!A:B,2,0)</f>
        <v>Portugal</v>
      </c>
      <c r="I828" s="3">
        <f t="shared" si="12"/>
        <v>41425</v>
      </c>
      <c r="J828" s="2"/>
    </row>
    <row r="829" spans="1:10" x14ac:dyDescent="0.25">
      <c r="A829" t="s">
        <v>138</v>
      </c>
      <c r="B829" s="2">
        <v>41416</v>
      </c>
      <c r="C829" t="s">
        <v>102</v>
      </c>
      <c r="D829" t="s">
        <v>139</v>
      </c>
      <c r="E829">
        <v>9552</v>
      </c>
      <c r="F829">
        <v>31542.62</v>
      </c>
      <c r="G829">
        <v>29555.439999999999</v>
      </c>
      <c r="H829" s="1" t="str">
        <f>VLOOKUP(C829,'Country Lookup'!A:B,2,0)</f>
        <v>Romania</v>
      </c>
      <c r="I829" s="3">
        <f t="shared" si="12"/>
        <v>41425</v>
      </c>
      <c r="J829" s="2"/>
    </row>
    <row r="830" spans="1:10" x14ac:dyDescent="0.25">
      <c r="A830" t="s">
        <v>138</v>
      </c>
      <c r="B830" s="2">
        <v>41416</v>
      </c>
      <c r="C830" t="s">
        <v>112</v>
      </c>
      <c r="D830" t="s">
        <v>139</v>
      </c>
      <c r="E830">
        <v>1680</v>
      </c>
      <c r="F830">
        <v>5493.72</v>
      </c>
      <c r="G830">
        <v>4911.3900000000003</v>
      </c>
      <c r="H830" s="1" t="str">
        <f>VLOOKUP(C830,'Country Lookup'!A:B,2,0)</f>
        <v>Slovenia</v>
      </c>
      <c r="I830" s="3">
        <f t="shared" si="12"/>
        <v>41425</v>
      </c>
      <c r="J830" s="2"/>
    </row>
    <row r="831" spans="1:10" x14ac:dyDescent="0.25">
      <c r="A831" t="s">
        <v>138</v>
      </c>
      <c r="B831" s="2">
        <v>41416</v>
      </c>
      <c r="C831" t="s">
        <v>114</v>
      </c>
      <c r="D831" t="s">
        <v>139</v>
      </c>
      <c r="E831">
        <v>1456</v>
      </c>
      <c r="F831">
        <v>2515.9699999999998</v>
      </c>
      <c r="G831">
        <v>2221.6</v>
      </c>
      <c r="H831" s="1" t="str">
        <f>VLOOKUP(C831,'Country Lookup'!A:B,2,0)</f>
        <v>Slovakia</v>
      </c>
      <c r="I831" s="3">
        <f t="shared" si="12"/>
        <v>41425</v>
      </c>
      <c r="J831" s="2"/>
    </row>
    <row r="832" spans="1:10" x14ac:dyDescent="0.25">
      <c r="A832" t="s">
        <v>138</v>
      </c>
      <c r="B832" s="2">
        <v>41417</v>
      </c>
      <c r="C832" t="s">
        <v>6</v>
      </c>
      <c r="D832" t="s">
        <v>139</v>
      </c>
      <c r="E832">
        <v>18180</v>
      </c>
      <c r="F832">
        <v>124898.4</v>
      </c>
      <c r="G832">
        <v>106788.13</v>
      </c>
      <c r="H832" s="1" t="str">
        <f>VLOOKUP(C832,'Country Lookup'!A:B,2,0)</f>
        <v>Austria</v>
      </c>
      <c r="I832" s="3">
        <f t="shared" si="12"/>
        <v>41425</v>
      </c>
      <c r="J832" s="2"/>
    </row>
    <row r="833" spans="1:10" x14ac:dyDescent="0.25">
      <c r="A833" t="s">
        <v>138</v>
      </c>
      <c r="B833" s="2">
        <v>41417</v>
      </c>
      <c r="C833" t="s">
        <v>10</v>
      </c>
      <c r="D833" t="s">
        <v>139</v>
      </c>
      <c r="E833">
        <v>29700</v>
      </c>
      <c r="F833">
        <v>112057</v>
      </c>
      <c r="G833">
        <v>103764.78</v>
      </c>
      <c r="H833" s="1" t="str">
        <f>VLOOKUP(C833,'Country Lookup'!A:B,2,0)</f>
        <v>Belgium</v>
      </c>
      <c r="I833" s="3">
        <f t="shared" si="12"/>
        <v>41425</v>
      </c>
      <c r="J833" s="2"/>
    </row>
    <row r="834" spans="1:10" x14ac:dyDescent="0.25">
      <c r="A834" t="s">
        <v>138</v>
      </c>
      <c r="B834" s="2">
        <v>41417</v>
      </c>
      <c r="C834" t="s">
        <v>28</v>
      </c>
      <c r="D834" t="s">
        <v>139</v>
      </c>
      <c r="E834">
        <v>2726</v>
      </c>
      <c r="F834">
        <v>14321.92</v>
      </c>
      <c r="G834">
        <v>12546</v>
      </c>
      <c r="H834" s="1" t="str">
        <f>VLOOKUP(C834,'Country Lookup'!A:B,2,0)</f>
        <v>Cyprus</v>
      </c>
      <c r="I834" s="3">
        <f t="shared" si="12"/>
        <v>41425</v>
      </c>
      <c r="J834" s="2"/>
    </row>
    <row r="835" spans="1:10" x14ac:dyDescent="0.25">
      <c r="A835" t="s">
        <v>138</v>
      </c>
      <c r="B835" s="2">
        <v>41417</v>
      </c>
      <c r="C835" t="s">
        <v>32</v>
      </c>
      <c r="D835" t="s">
        <v>139</v>
      </c>
      <c r="E835">
        <v>178966</v>
      </c>
      <c r="F835">
        <v>1037144.9</v>
      </c>
      <c r="G835">
        <v>906464.64</v>
      </c>
      <c r="H835" s="1" t="str">
        <f>VLOOKUP(C835,'Country Lookup'!A:B,2,0)</f>
        <v>Germany</v>
      </c>
      <c r="I835" s="3">
        <f t="shared" ref="I835:I898" si="13">EOMONTH(B835,0)</f>
        <v>41425</v>
      </c>
      <c r="J835" s="2"/>
    </row>
    <row r="836" spans="1:10" x14ac:dyDescent="0.25">
      <c r="A836" t="s">
        <v>138</v>
      </c>
      <c r="B836" s="2">
        <v>41417</v>
      </c>
      <c r="C836" t="s">
        <v>40</v>
      </c>
      <c r="D836" t="s">
        <v>139</v>
      </c>
      <c r="E836">
        <v>1716</v>
      </c>
      <c r="F836">
        <v>5427.98</v>
      </c>
      <c r="G836">
        <v>4934.03</v>
      </c>
      <c r="H836" s="1" t="str">
        <f>VLOOKUP(C836,'Country Lookup'!A:B,2,0)</f>
        <v>Estonia</v>
      </c>
      <c r="I836" s="3">
        <f t="shared" si="13"/>
        <v>41425</v>
      </c>
      <c r="J836" s="2"/>
    </row>
    <row r="837" spans="1:10" x14ac:dyDescent="0.25">
      <c r="A837" t="s">
        <v>138</v>
      </c>
      <c r="B837" s="2">
        <v>41417</v>
      </c>
      <c r="C837" t="s">
        <v>44</v>
      </c>
      <c r="D837" t="s">
        <v>139</v>
      </c>
      <c r="E837">
        <v>13110</v>
      </c>
      <c r="F837">
        <v>65941.7</v>
      </c>
      <c r="G837">
        <v>60666.37</v>
      </c>
      <c r="H837" s="1" t="str">
        <f>VLOOKUP(C837,'Country Lookup'!A:B,2,0)</f>
        <v>Spain</v>
      </c>
      <c r="I837" s="3">
        <f t="shared" si="13"/>
        <v>41425</v>
      </c>
      <c r="J837" s="2"/>
    </row>
    <row r="838" spans="1:10" x14ac:dyDescent="0.25">
      <c r="A838" t="s">
        <v>138</v>
      </c>
      <c r="B838" s="2">
        <v>41417</v>
      </c>
      <c r="C838" t="s">
        <v>46</v>
      </c>
      <c r="D838" t="s">
        <v>139</v>
      </c>
      <c r="E838">
        <v>11664</v>
      </c>
      <c r="F838">
        <v>99686.7</v>
      </c>
      <c r="G838">
        <v>86428.37</v>
      </c>
      <c r="H838" s="1" t="str">
        <f>VLOOKUP(C838,'Country Lookup'!A:B,2,0)</f>
        <v>Finland</v>
      </c>
      <c r="I838" s="3">
        <f t="shared" si="13"/>
        <v>41425</v>
      </c>
      <c r="J838" s="2"/>
    </row>
    <row r="839" spans="1:10" x14ac:dyDescent="0.25">
      <c r="A839" t="s">
        <v>138</v>
      </c>
      <c r="B839" s="2">
        <v>41417</v>
      </c>
      <c r="C839" t="s">
        <v>48</v>
      </c>
      <c r="D839" t="s">
        <v>139</v>
      </c>
      <c r="E839">
        <v>120360</v>
      </c>
      <c r="F839">
        <v>527727.6</v>
      </c>
      <c r="G839">
        <v>458595.28</v>
      </c>
      <c r="H839" s="1" t="str">
        <f>VLOOKUP(C839,'Country Lookup'!A:B,2,0)</f>
        <v>France</v>
      </c>
      <c r="I839" s="3">
        <f t="shared" si="13"/>
        <v>41425</v>
      </c>
      <c r="J839" s="2"/>
    </row>
    <row r="840" spans="1:10" x14ac:dyDescent="0.25">
      <c r="A840" t="s">
        <v>138</v>
      </c>
      <c r="B840" s="2">
        <v>41417</v>
      </c>
      <c r="C840" t="s">
        <v>52</v>
      </c>
      <c r="D840" t="s">
        <v>139</v>
      </c>
      <c r="E840">
        <v>6720</v>
      </c>
      <c r="F840">
        <v>36783.94</v>
      </c>
      <c r="G840">
        <v>33914.79</v>
      </c>
      <c r="H840" s="1" t="str">
        <f>VLOOKUP(C840,'Country Lookup'!A:B,2,0)</f>
        <v>Greece</v>
      </c>
      <c r="I840" s="3">
        <f t="shared" si="13"/>
        <v>41425</v>
      </c>
      <c r="J840" s="2"/>
    </row>
    <row r="841" spans="1:10" x14ac:dyDescent="0.25">
      <c r="A841" t="s">
        <v>138</v>
      </c>
      <c r="B841" s="2">
        <v>41417</v>
      </c>
      <c r="C841" t="s">
        <v>64</v>
      </c>
      <c r="D841" t="s">
        <v>139</v>
      </c>
      <c r="E841">
        <v>9540</v>
      </c>
      <c r="F841">
        <v>53373.919999999998</v>
      </c>
      <c r="G841">
        <v>50384.98</v>
      </c>
      <c r="H841" s="1" t="str">
        <f>VLOOKUP(C841,'Country Lookup'!A:B,2,0)</f>
        <v>Ireland</v>
      </c>
      <c r="I841" s="3">
        <f t="shared" si="13"/>
        <v>41425</v>
      </c>
      <c r="J841" s="2"/>
    </row>
    <row r="842" spans="1:10" x14ac:dyDescent="0.25">
      <c r="A842" t="s">
        <v>138</v>
      </c>
      <c r="B842" s="2">
        <v>41417</v>
      </c>
      <c r="C842" t="s">
        <v>70</v>
      </c>
      <c r="D842" t="s">
        <v>139</v>
      </c>
      <c r="E842">
        <v>45141</v>
      </c>
      <c r="F842">
        <v>265526.65999999997</v>
      </c>
      <c r="G842">
        <v>228352.93</v>
      </c>
      <c r="H842" s="1" t="str">
        <f>VLOOKUP(C842,'Country Lookup'!A:B,2,0)</f>
        <v>Italy</v>
      </c>
      <c r="I842" s="3">
        <f t="shared" si="13"/>
        <v>41425</v>
      </c>
      <c r="J842" s="2"/>
    </row>
    <row r="843" spans="1:10" x14ac:dyDescent="0.25">
      <c r="A843" t="s">
        <v>138</v>
      </c>
      <c r="B843" s="2">
        <v>41417</v>
      </c>
      <c r="C843" t="s">
        <v>88</v>
      </c>
      <c r="D843" t="s">
        <v>139</v>
      </c>
      <c r="E843">
        <v>13475</v>
      </c>
      <c r="F843">
        <v>105487.2</v>
      </c>
      <c r="G843">
        <v>91457.4</v>
      </c>
      <c r="H843" s="1" t="str">
        <f>VLOOKUP(C843,'Country Lookup'!A:B,2,0)</f>
        <v>Netherlands</v>
      </c>
      <c r="I843" s="3">
        <f t="shared" si="13"/>
        <v>41425</v>
      </c>
      <c r="J843" s="2"/>
    </row>
    <row r="844" spans="1:10" x14ac:dyDescent="0.25">
      <c r="A844" t="s">
        <v>138</v>
      </c>
      <c r="B844" s="2">
        <v>41417</v>
      </c>
      <c r="C844" t="s">
        <v>100</v>
      </c>
      <c r="D844" t="s">
        <v>139</v>
      </c>
      <c r="E844">
        <v>19260</v>
      </c>
      <c r="F844">
        <v>74304</v>
      </c>
      <c r="G844">
        <v>69771.460000000006</v>
      </c>
      <c r="H844" s="1" t="str">
        <f>VLOOKUP(C844,'Country Lookup'!A:B,2,0)</f>
        <v>Portugal</v>
      </c>
      <c r="I844" s="3">
        <f t="shared" si="13"/>
        <v>41425</v>
      </c>
      <c r="J844" s="2"/>
    </row>
    <row r="845" spans="1:10" x14ac:dyDescent="0.25">
      <c r="A845" t="s">
        <v>138</v>
      </c>
      <c r="B845" s="2">
        <v>41417</v>
      </c>
      <c r="C845" t="s">
        <v>102</v>
      </c>
      <c r="D845" t="s">
        <v>139</v>
      </c>
      <c r="E845">
        <v>8820</v>
      </c>
      <c r="F845">
        <v>35032.550000000003</v>
      </c>
      <c r="G845">
        <v>31669.43</v>
      </c>
      <c r="H845" s="1" t="str">
        <f>VLOOKUP(C845,'Country Lookup'!A:B,2,0)</f>
        <v>Romania</v>
      </c>
      <c r="I845" s="3">
        <f t="shared" si="13"/>
        <v>41425</v>
      </c>
      <c r="J845" s="2"/>
    </row>
    <row r="846" spans="1:10" x14ac:dyDescent="0.25">
      <c r="A846" t="s">
        <v>138</v>
      </c>
      <c r="B846" s="2">
        <v>41417</v>
      </c>
      <c r="C846" t="s">
        <v>112</v>
      </c>
      <c r="D846" t="s">
        <v>139</v>
      </c>
      <c r="E846">
        <v>2100</v>
      </c>
      <c r="F846">
        <v>7610.42</v>
      </c>
      <c r="G846">
        <v>6887.43</v>
      </c>
      <c r="H846" s="1" t="str">
        <f>VLOOKUP(C846,'Country Lookup'!A:B,2,0)</f>
        <v>Slovenia</v>
      </c>
      <c r="I846" s="3">
        <f t="shared" si="13"/>
        <v>41425</v>
      </c>
      <c r="J846" s="2"/>
    </row>
    <row r="847" spans="1:10" x14ac:dyDescent="0.25">
      <c r="A847" t="s">
        <v>138</v>
      </c>
      <c r="B847" s="2">
        <v>41417</v>
      </c>
      <c r="C847" t="s">
        <v>114</v>
      </c>
      <c r="D847" t="s">
        <v>139</v>
      </c>
      <c r="E847">
        <v>1276</v>
      </c>
      <c r="F847">
        <v>1487.2</v>
      </c>
      <c r="G847">
        <v>1268.58</v>
      </c>
      <c r="H847" s="1" t="str">
        <f>VLOOKUP(C847,'Country Lookup'!A:B,2,0)</f>
        <v>Slovakia</v>
      </c>
      <c r="I847" s="3">
        <f t="shared" si="13"/>
        <v>41425</v>
      </c>
      <c r="J847" s="2"/>
    </row>
    <row r="848" spans="1:10" x14ac:dyDescent="0.25">
      <c r="A848" t="s">
        <v>138</v>
      </c>
      <c r="B848" s="2">
        <v>41418</v>
      </c>
      <c r="C848" t="s">
        <v>6</v>
      </c>
      <c r="D848" t="s">
        <v>139</v>
      </c>
      <c r="E848">
        <v>12760</v>
      </c>
      <c r="F848">
        <v>113764.2</v>
      </c>
      <c r="G848">
        <v>98178.5</v>
      </c>
      <c r="H848" s="1" t="str">
        <f>VLOOKUP(C848,'Country Lookup'!A:B,2,0)</f>
        <v>Austria</v>
      </c>
      <c r="I848" s="3">
        <f t="shared" si="13"/>
        <v>41425</v>
      </c>
      <c r="J848" s="2"/>
    </row>
    <row r="849" spans="1:10" x14ac:dyDescent="0.25">
      <c r="A849" t="s">
        <v>138</v>
      </c>
      <c r="B849" s="2">
        <v>41418</v>
      </c>
      <c r="C849" t="s">
        <v>10</v>
      </c>
      <c r="D849" t="s">
        <v>139</v>
      </c>
      <c r="E849">
        <v>23912</v>
      </c>
      <c r="F849">
        <v>84542.64</v>
      </c>
      <c r="G849">
        <v>77102.89</v>
      </c>
      <c r="H849" s="1" t="str">
        <f>VLOOKUP(C849,'Country Lookup'!A:B,2,0)</f>
        <v>Belgium</v>
      </c>
      <c r="I849" s="3">
        <f t="shared" si="13"/>
        <v>41425</v>
      </c>
      <c r="J849" s="2"/>
    </row>
    <row r="850" spans="1:10" x14ac:dyDescent="0.25">
      <c r="A850" t="s">
        <v>138</v>
      </c>
      <c r="B850" s="2">
        <v>41418</v>
      </c>
      <c r="C850" t="s">
        <v>28</v>
      </c>
      <c r="D850" t="s">
        <v>139</v>
      </c>
      <c r="E850">
        <v>2200</v>
      </c>
      <c r="F850">
        <v>12032.6</v>
      </c>
      <c r="G850">
        <v>11250.48</v>
      </c>
      <c r="H850" s="1" t="str">
        <f>VLOOKUP(C850,'Country Lookup'!A:B,2,0)</f>
        <v>Cyprus</v>
      </c>
      <c r="I850" s="3">
        <f t="shared" si="13"/>
        <v>41425</v>
      </c>
      <c r="J850" s="2"/>
    </row>
    <row r="851" spans="1:10" x14ac:dyDescent="0.25">
      <c r="A851" t="s">
        <v>138</v>
      </c>
      <c r="B851" s="2">
        <v>41418</v>
      </c>
      <c r="C851" t="s">
        <v>32</v>
      </c>
      <c r="D851" t="s">
        <v>139</v>
      </c>
      <c r="E851">
        <v>257594</v>
      </c>
      <c r="F851">
        <v>1543456.52</v>
      </c>
      <c r="G851">
        <v>1355154.82</v>
      </c>
      <c r="H851" s="1" t="str">
        <f>VLOOKUP(C851,'Country Lookup'!A:B,2,0)</f>
        <v>Germany</v>
      </c>
      <c r="I851" s="3">
        <f t="shared" si="13"/>
        <v>41425</v>
      </c>
      <c r="J851" s="2"/>
    </row>
    <row r="852" spans="1:10" x14ac:dyDescent="0.25">
      <c r="A852" t="s">
        <v>138</v>
      </c>
      <c r="B852" s="2">
        <v>41418</v>
      </c>
      <c r="C852" t="s">
        <v>40</v>
      </c>
      <c r="D852" t="s">
        <v>139</v>
      </c>
      <c r="E852">
        <v>1380</v>
      </c>
      <c r="F852">
        <v>5162.29</v>
      </c>
      <c r="G852">
        <v>4578.95</v>
      </c>
      <c r="H852" s="1" t="str">
        <f>VLOOKUP(C852,'Country Lookup'!A:B,2,0)</f>
        <v>Estonia</v>
      </c>
      <c r="I852" s="3">
        <f t="shared" si="13"/>
        <v>41425</v>
      </c>
      <c r="J852" s="2"/>
    </row>
    <row r="853" spans="1:10" x14ac:dyDescent="0.25">
      <c r="A853" t="s">
        <v>138</v>
      </c>
      <c r="B853" s="2">
        <v>41418</v>
      </c>
      <c r="C853" t="s">
        <v>44</v>
      </c>
      <c r="D853" t="s">
        <v>139</v>
      </c>
      <c r="E853">
        <v>15930</v>
      </c>
      <c r="F853">
        <v>93148.78</v>
      </c>
      <c r="G853">
        <v>88118.74</v>
      </c>
      <c r="H853" s="1" t="str">
        <f>VLOOKUP(C853,'Country Lookup'!A:B,2,0)</f>
        <v>Spain</v>
      </c>
      <c r="I853" s="3">
        <f t="shared" si="13"/>
        <v>41425</v>
      </c>
      <c r="J853" s="2"/>
    </row>
    <row r="854" spans="1:10" x14ac:dyDescent="0.25">
      <c r="A854" t="s">
        <v>138</v>
      </c>
      <c r="B854" s="2">
        <v>41418</v>
      </c>
      <c r="C854" t="s">
        <v>46</v>
      </c>
      <c r="D854" t="s">
        <v>139</v>
      </c>
      <c r="E854">
        <v>11139</v>
      </c>
      <c r="F854">
        <v>94996.4</v>
      </c>
      <c r="G854">
        <v>82741.86</v>
      </c>
      <c r="H854" s="1" t="str">
        <f>VLOOKUP(C854,'Country Lookup'!A:B,2,0)</f>
        <v>Finland</v>
      </c>
      <c r="I854" s="3">
        <f t="shared" si="13"/>
        <v>41425</v>
      </c>
      <c r="J854" s="2"/>
    </row>
    <row r="855" spans="1:10" x14ac:dyDescent="0.25">
      <c r="A855" t="s">
        <v>138</v>
      </c>
      <c r="B855" s="2">
        <v>41418</v>
      </c>
      <c r="C855" t="s">
        <v>48</v>
      </c>
      <c r="D855" t="s">
        <v>139</v>
      </c>
      <c r="E855">
        <v>131616</v>
      </c>
      <c r="F855">
        <v>619209.36</v>
      </c>
      <c r="G855">
        <v>550477.12</v>
      </c>
      <c r="H855" s="1" t="str">
        <f>VLOOKUP(C855,'Country Lookup'!A:B,2,0)</f>
        <v>France</v>
      </c>
      <c r="I855" s="3">
        <f t="shared" si="13"/>
        <v>41425</v>
      </c>
      <c r="J855" s="2"/>
    </row>
    <row r="856" spans="1:10" x14ac:dyDescent="0.25">
      <c r="A856" t="s">
        <v>138</v>
      </c>
      <c r="B856" s="2">
        <v>41418</v>
      </c>
      <c r="C856" t="s">
        <v>52</v>
      </c>
      <c r="D856" t="s">
        <v>139</v>
      </c>
      <c r="E856">
        <v>5320</v>
      </c>
      <c r="F856">
        <v>27998.57</v>
      </c>
      <c r="G856">
        <v>24330.76</v>
      </c>
      <c r="H856" s="1" t="str">
        <f>VLOOKUP(C856,'Country Lookup'!A:B,2,0)</f>
        <v>Greece</v>
      </c>
      <c r="I856" s="3">
        <f t="shared" si="13"/>
        <v>41425</v>
      </c>
      <c r="J856" s="2"/>
    </row>
    <row r="857" spans="1:10" x14ac:dyDescent="0.25">
      <c r="A857" t="s">
        <v>138</v>
      </c>
      <c r="B857" s="2">
        <v>41418</v>
      </c>
      <c r="C857" t="s">
        <v>64</v>
      </c>
      <c r="D857" t="s">
        <v>139</v>
      </c>
      <c r="E857">
        <v>10382</v>
      </c>
      <c r="F857">
        <v>69217.2</v>
      </c>
      <c r="G857">
        <v>62503.13</v>
      </c>
      <c r="H857" s="1" t="str">
        <f>VLOOKUP(C857,'Country Lookup'!A:B,2,0)</f>
        <v>Ireland</v>
      </c>
      <c r="I857" s="3">
        <f t="shared" si="13"/>
        <v>41425</v>
      </c>
      <c r="J857" s="2"/>
    </row>
    <row r="858" spans="1:10" x14ac:dyDescent="0.25">
      <c r="A858" t="s">
        <v>138</v>
      </c>
      <c r="B858" s="2">
        <v>41418</v>
      </c>
      <c r="C858" t="s">
        <v>70</v>
      </c>
      <c r="D858" t="s">
        <v>139</v>
      </c>
      <c r="E858">
        <v>44646</v>
      </c>
      <c r="F858">
        <v>252616.14</v>
      </c>
      <c r="G858">
        <v>223312.67</v>
      </c>
      <c r="H858" s="1" t="str">
        <f>VLOOKUP(C858,'Country Lookup'!A:B,2,0)</f>
        <v>Italy</v>
      </c>
      <c r="I858" s="3">
        <f t="shared" si="13"/>
        <v>41425</v>
      </c>
      <c r="J858" s="2"/>
    </row>
    <row r="859" spans="1:10" x14ac:dyDescent="0.25">
      <c r="A859" t="s">
        <v>138</v>
      </c>
      <c r="B859" s="2">
        <v>41418</v>
      </c>
      <c r="C859" t="s">
        <v>88</v>
      </c>
      <c r="D859" t="s">
        <v>139</v>
      </c>
      <c r="E859">
        <v>13572</v>
      </c>
      <c r="F859">
        <v>110710.98</v>
      </c>
      <c r="G859">
        <v>94657.89</v>
      </c>
      <c r="H859" s="1" t="str">
        <f>VLOOKUP(C859,'Country Lookup'!A:B,2,0)</f>
        <v>Netherlands</v>
      </c>
      <c r="I859" s="3">
        <f t="shared" si="13"/>
        <v>41425</v>
      </c>
      <c r="J859" s="2"/>
    </row>
    <row r="860" spans="1:10" x14ac:dyDescent="0.25">
      <c r="A860" t="s">
        <v>138</v>
      </c>
      <c r="B860" s="2">
        <v>41418</v>
      </c>
      <c r="C860" t="s">
        <v>100</v>
      </c>
      <c r="D860" t="s">
        <v>139</v>
      </c>
      <c r="E860">
        <v>15557</v>
      </c>
      <c r="F860">
        <v>63586.3</v>
      </c>
      <c r="G860">
        <v>58308.639999999999</v>
      </c>
      <c r="H860" s="1" t="str">
        <f>VLOOKUP(C860,'Country Lookup'!A:B,2,0)</f>
        <v>Portugal</v>
      </c>
      <c r="I860" s="3">
        <f t="shared" si="13"/>
        <v>41425</v>
      </c>
      <c r="J860" s="2"/>
    </row>
    <row r="861" spans="1:10" x14ac:dyDescent="0.25">
      <c r="A861" t="s">
        <v>138</v>
      </c>
      <c r="B861" s="2">
        <v>41418</v>
      </c>
      <c r="C861" t="s">
        <v>102</v>
      </c>
      <c r="D861" t="s">
        <v>139</v>
      </c>
      <c r="E861">
        <v>6909</v>
      </c>
      <c r="F861">
        <v>22612.240000000002</v>
      </c>
      <c r="G861">
        <v>20622.36</v>
      </c>
      <c r="H861" s="1" t="str">
        <f>VLOOKUP(C861,'Country Lookup'!A:B,2,0)</f>
        <v>Romania</v>
      </c>
      <c r="I861" s="3">
        <f t="shared" si="13"/>
        <v>41425</v>
      </c>
      <c r="J861" s="2"/>
    </row>
    <row r="862" spans="1:10" x14ac:dyDescent="0.25">
      <c r="A862" t="s">
        <v>138</v>
      </c>
      <c r="B862" s="2">
        <v>41418</v>
      </c>
      <c r="C862" t="s">
        <v>112</v>
      </c>
      <c r="D862" t="s">
        <v>139</v>
      </c>
      <c r="E862">
        <v>1344</v>
      </c>
      <c r="F862">
        <v>5249.92</v>
      </c>
      <c r="G862">
        <v>4635.68</v>
      </c>
      <c r="H862" s="1" t="str">
        <f>VLOOKUP(C862,'Country Lookup'!A:B,2,0)</f>
        <v>Slovenia</v>
      </c>
      <c r="I862" s="3">
        <f t="shared" si="13"/>
        <v>41425</v>
      </c>
      <c r="J862" s="2"/>
    </row>
    <row r="863" spans="1:10" x14ac:dyDescent="0.25">
      <c r="A863" t="s">
        <v>138</v>
      </c>
      <c r="B863" s="2">
        <v>41418</v>
      </c>
      <c r="C863" t="s">
        <v>114</v>
      </c>
      <c r="D863" t="s">
        <v>139</v>
      </c>
      <c r="E863">
        <v>1312</v>
      </c>
      <c r="F863">
        <v>1944.38</v>
      </c>
      <c r="G863">
        <v>1771.33</v>
      </c>
      <c r="H863" s="1" t="str">
        <f>VLOOKUP(C863,'Country Lookup'!A:B,2,0)</f>
        <v>Slovakia</v>
      </c>
      <c r="I863" s="3">
        <f t="shared" si="13"/>
        <v>41425</v>
      </c>
      <c r="J863" s="2"/>
    </row>
    <row r="864" spans="1:10" x14ac:dyDescent="0.25">
      <c r="A864" t="s">
        <v>138</v>
      </c>
      <c r="B864" s="2">
        <v>41419</v>
      </c>
      <c r="C864" t="s">
        <v>6</v>
      </c>
      <c r="D864" t="s">
        <v>139</v>
      </c>
      <c r="E864">
        <v>17340</v>
      </c>
      <c r="F864">
        <v>151200</v>
      </c>
      <c r="G864">
        <v>130636.8</v>
      </c>
      <c r="H864" s="1" t="str">
        <f>VLOOKUP(C864,'Country Lookup'!A:B,2,0)</f>
        <v>Austria</v>
      </c>
      <c r="I864" s="3">
        <f t="shared" si="13"/>
        <v>41425</v>
      </c>
      <c r="J864" s="2"/>
    </row>
    <row r="865" spans="1:10" x14ac:dyDescent="0.25">
      <c r="A865" t="s">
        <v>138</v>
      </c>
      <c r="B865" s="2">
        <v>41419</v>
      </c>
      <c r="C865" t="s">
        <v>10</v>
      </c>
      <c r="D865" t="s">
        <v>139</v>
      </c>
      <c r="E865">
        <v>24156</v>
      </c>
      <c r="F865">
        <v>86343.84</v>
      </c>
      <c r="G865">
        <v>76586.990000000005</v>
      </c>
      <c r="H865" s="1" t="str">
        <f>VLOOKUP(C865,'Country Lookup'!A:B,2,0)</f>
        <v>Belgium</v>
      </c>
      <c r="I865" s="3">
        <f t="shared" si="13"/>
        <v>41425</v>
      </c>
      <c r="J865" s="2"/>
    </row>
    <row r="866" spans="1:10" x14ac:dyDescent="0.25">
      <c r="A866" t="s">
        <v>138</v>
      </c>
      <c r="B866" s="2">
        <v>41419</v>
      </c>
      <c r="C866" t="s">
        <v>28</v>
      </c>
      <c r="D866" t="s">
        <v>139</v>
      </c>
      <c r="E866">
        <v>2080</v>
      </c>
      <c r="F866">
        <v>9582.1200000000008</v>
      </c>
      <c r="G866">
        <v>8710.15</v>
      </c>
      <c r="H866" s="1" t="str">
        <f>VLOOKUP(C866,'Country Lookup'!A:B,2,0)</f>
        <v>Cyprus</v>
      </c>
      <c r="I866" s="3">
        <f t="shared" si="13"/>
        <v>41425</v>
      </c>
      <c r="J866" s="2"/>
    </row>
    <row r="867" spans="1:10" x14ac:dyDescent="0.25">
      <c r="A867" t="s">
        <v>138</v>
      </c>
      <c r="B867" s="2">
        <v>41419</v>
      </c>
      <c r="C867" t="s">
        <v>32</v>
      </c>
      <c r="D867" t="s">
        <v>139</v>
      </c>
      <c r="E867">
        <v>210171</v>
      </c>
      <c r="F867">
        <v>1160918.5900000001</v>
      </c>
      <c r="G867">
        <v>1093585.31</v>
      </c>
      <c r="H867" s="1" t="str">
        <f>VLOOKUP(C867,'Country Lookup'!A:B,2,0)</f>
        <v>Germany</v>
      </c>
      <c r="I867" s="3">
        <f t="shared" si="13"/>
        <v>41425</v>
      </c>
      <c r="J867" s="2"/>
    </row>
    <row r="868" spans="1:10" x14ac:dyDescent="0.25">
      <c r="A868" t="s">
        <v>138</v>
      </c>
      <c r="B868" s="2">
        <v>41419</v>
      </c>
      <c r="C868" t="s">
        <v>40</v>
      </c>
      <c r="D868" t="s">
        <v>139</v>
      </c>
      <c r="E868">
        <v>2050</v>
      </c>
      <c r="F868">
        <v>6616.99</v>
      </c>
      <c r="G868">
        <v>6246.43</v>
      </c>
      <c r="H868" s="1" t="str">
        <f>VLOOKUP(C868,'Country Lookup'!A:B,2,0)</f>
        <v>Estonia</v>
      </c>
      <c r="I868" s="3">
        <f t="shared" si="13"/>
        <v>41425</v>
      </c>
      <c r="J868" s="2"/>
    </row>
    <row r="869" spans="1:10" x14ac:dyDescent="0.25">
      <c r="A869" t="s">
        <v>138</v>
      </c>
      <c r="B869" s="2">
        <v>41419</v>
      </c>
      <c r="C869" t="s">
        <v>44</v>
      </c>
      <c r="D869" t="s">
        <v>139</v>
      </c>
      <c r="E869">
        <v>14734</v>
      </c>
      <c r="F869">
        <v>68679.86</v>
      </c>
      <c r="G869">
        <v>61262.44</v>
      </c>
      <c r="H869" s="1" t="str">
        <f>VLOOKUP(C869,'Country Lookup'!A:B,2,0)</f>
        <v>Spain</v>
      </c>
      <c r="I869" s="3">
        <f t="shared" si="13"/>
        <v>41425</v>
      </c>
      <c r="J869" s="2"/>
    </row>
    <row r="870" spans="1:10" x14ac:dyDescent="0.25">
      <c r="A870" t="s">
        <v>138</v>
      </c>
      <c r="B870" s="2">
        <v>41419</v>
      </c>
      <c r="C870" t="s">
        <v>46</v>
      </c>
      <c r="D870" t="s">
        <v>139</v>
      </c>
      <c r="E870">
        <v>13688</v>
      </c>
      <c r="F870">
        <v>108639.95</v>
      </c>
      <c r="G870">
        <v>96580.91</v>
      </c>
      <c r="H870" s="1" t="str">
        <f>VLOOKUP(C870,'Country Lookup'!A:B,2,0)</f>
        <v>Finland</v>
      </c>
      <c r="I870" s="3">
        <f t="shared" si="13"/>
        <v>41425</v>
      </c>
      <c r="J870" s="2"/>
    </row>
    <row r="871" spans="1:10" x14ac:dyDescent="0.25">
      <c r="A871" t="s">
        <v>138</v>
      </c>
      <c r="B871" s="2">
        <v>41419</v>
      </c>
      <c r="C871" t="s">
        <v>48</v>
      </c>
      <c r="D871" t="s">
        <v>139</v>
      </c>
      <c r="E871">
        <v>167523</v>
      </c>
      <c r="F871">
        <v>832029.57</v>
      </c>
      <c r="G871">
        <v>752986.76</v>
      </c>
      <c r="H871" s="1" t="str">
        <f>VLOOKUP(C871,'Country Lookup'!A:B,2,0)</f>
        <v>France</v>
      </c>
      <c r="I871" s="3">
        <f t="shared" si="13"/>
        <v>41425</v>
      </c>
      <c r="J871" s="2"/>
    </row>
    <row r="872" spans="1:10" x14ac:dyDescent="0.25">
      <c r="A872" t="s">
        <v>138</v>
      </c>
      <c r="B872" s="2">
        <v>41419</v>
      </c>
      <c r="C872" t="s">
        <v>52</v>
      </c>
      <c r="D872" t="s">
        <v>139</v>
      </c>
      <c r="E872">
        <v>4950</v>
      </c>
      <c r="F872">
        <v>29767.5</v>
      </c>
      <c r="G872">
        <v>27981.45</v>
      </c>
      <c r="H872" s="1" t="str">
        <f>VLOOKUP(C872,'Country Lookup'!A:B,2,0)</f>
        <v>Greece</v>
      </c>
      <c r="I872" s="3">
        <f t="shared" si="13"/>
        <v>41425</v>
      </c>
      <c r="J872" s="2"/>
    </row>
    <row r="873" spans="1:10" x14ac:dyDescent="0.25">
      <c r="A873" t="s">
        <v>138</v>
      </c>
      <c r="B873" s="2">
        <v>41419</v>
      </c>
      <c r="C873" t="s">
        <v>64</v>
      </c>
      <c r="D873" t="s">
        <v>139</v>
      </c>
      <c r="E873">
        <v>6683</v>
      </c>
      <c r="F873">
        <v>38747.870000000003</v>
      </c>
      <c r="G873">
        <v>33090.68</v>
      </c>
      <c r="H873" s="1" t="str">
        <f>VLOOKUP(C873,'Country Lookup'!A:B,2,0)</f>
        <v>Ireland</v>
      </c>
      <c r="I873" s="3">
        <f t="shared" si="13"/>
        <v>41425</v>
      </c>
      <c r="J873" s="2"/>
    </row>
    <row r="874" spans="1:10" x14ac:dyDescent="0.25">
      <c r="A874" t="s">
        <v>138</v>
      </c>
      <c r="B874" s="2">
        <v>41419</v>
      </c>
      <c r="C874" t="s">
        <v>70</v>
      </c>
      <c r="D874" t="s">
        <v>139</v>
      </c>
      <c r="E874">
        <v>49256</v>
      </c>
      <c r="F874">
        <v>294520.8</v>
      </c>
      <c r="G874">
        <v>270075.57</v>
      </c>
      <c r="H874" s="1" t="str">
        <f>VLOOKUP(C874,'Country Lookup'!A:B,2,0)</f>
        <v>Italy</v>
      </c>
      <c r="I874" s="3">
        <f t="shared" si="13"/>
        <v>41425</v>
      </c>
      <c r="J874" s="2"/>
    </row>
    <row r="875" spans="1:10" x14ac:dyDescent="0.25">
      <c r="A875" t="s">
        <v>138</v>
      </c>
      <c r="B875" s="2">
        <v>41419</v>
      </c>
      <c r="C875" t="s">
        <v>88</v>
      </c>
      <c r="D875" t="s">
        <v>139</v>
      </c>
      <c r="E875">
        <v>10890</v>
      </c>
      <c r="F875">
        <v>85132.58</v>
      </c>
      <c r="G875">
        <v>77300.38</v>
      </c>
      <c r="H875" s="1" t="str">
        <f>VLOOKUP(C875,'Country Lookup'!A:B,2,0)</f>
        <v>Netherlands</v>
      </c>
      <c r="I875" s="3">
        <f t="shared" si="13"/>
        <v>41425</v>
      </c>
      <c r="J875" s="2"/>
    </row>
    <row r="876" spans="1:10" x14ac:dyDescent="0.25">
      <c r="A876" t="s">
        <v>138</v>
      </c>
      <c r="B876" s="2">
        <v>41419</v>
      </c>
      <c r="C876" t="s">
        <v>100</v>
      </c>
      <c r="D876" t="s">
        <v>139</v>
      </c>
      <c r="E876">
        <v>11400</v>
      </c>
      <c r="F876">
        <v>46384.800000000003</v>
      </c>
      <c r="G876">
        <v>41468.01</v>
      </c>
      <c r="H876" s="1" t="str">
        <f>VLOOKUP(C876,'Country Lookup'!A:B,2,0)</f>
        <v>Portugal</v>
      </c>
      <c r="I876" s="3">
        <f t="shared" si="13"/>
        <v>41425</v>
      </c>
      <c r="J876" s="2"/>
    </row>
    <row r="877" spans="1:10" x14ac:dyDescent="0.25">
      <c r="A877" t="s">
        <v>138</v>
      </c>
      <c r="B877" s="2">
        <v>41419</v>
      </c>
      <c r="C877" t="s">
        <v>102</v>
      </c>
      <c r="D877" t="s">
        <v>139</v>
      </c>
      <c r="E877">
        <v>7240</v>
      </c>
      <c r="F877">
        <v>26585.06</v>
      </c>
      <c r="G877">
        <v>24564.6</v>
      </c>
      <c r="H877" s="1" t="str">
        <f>VLOOKUP(C877,'Country Lookup'!A:B,2,0)</f>
        <v>Romania</v>
      </c>
      <c r="I877" s="3">
        <f t="shared" si="13"/>
        <v>41425</v>
      </c>
      <c r="J877" s="2"/>
    </row>
    <row r="878" spans="1:10" x14ac:dyDescent="0.25">
      <c r="A878" t="s">
        <v>138</v>
      </c>
      <c r="B878" s="2">
        <v>41419</v>
      </c>
      <c r="C878" t="s">
        <v>112</v>
      </c>
      <c r="D878" t="s">
        <v>139</v>
      </c>
      <c r="E878">
        <v>1250</v>
      </c>
      <c r="F878">
        <v>4900.74</v>
      </c>
      <c r="G878">
        <v>4302.8500000000004</v>
      </c>
      <c r="H878" s="1" t="str">
        <f>VLOOKUP(C878,'Country Lookup'!A:B,2,0)</f>
        <v>Slovenia</v>
      </c>
      <c r="I878" s="3">
        <f t="shared" si="13"/>
        <v>41425</v>
      </c>
      <c r="J878" s="2"/>
    </row>
    <row r="879" spans="1:10" x14ac:dyDescent="0.25">
      <c r="A879" t="s">
        <v>138</v>
      </c>
      <c r="B879" s="2">
        <v>41419</v>
      </c>
      <c r="C879" t="s">
        <v>114</v>
      </c>
      <c r="D879" t="s">
        <v>139</v>
      </c>
      <c r="E879">
        <v>1476</v>
      </c>
      <c r="F879">
        <v>1637.38</v>
      </c>
      <c r="G879">
        <v>1537.5</v>
      </c>
      <c r="H879" s="1" t="str">
        <f>VLOOKUP(C879,'Country Lookup'!A:B,2,0)</f>
        <v>Slovakia</v>
      </c>
      <c r="I879" s="3">
        <f t="shared" si="13"/>
        <v>41425</v>
      </c>
      <c r="J879" s="2"/>
    </row>
    <row r="880" spans="1:10" x14ac:dyDescent="0.25">
      <c r="A880" t="s">
        <v>138</v>
      </c>
      <c r="B880" s="2">
        <v>41420</v>
      </c>
      <c r="C880" t="s">
        <v>6</v>
      </c>
      <c r="D880" t="s">
        <v>139</v>
      </c>
      <c r="E880">
        <v>16940</v>
      </c>
      <c r="F880">
        <v>136154.70000000001</v>
      </c>
      <c r="G880">
        <v>125126.17</v>
      </c>
      <c r="H880" s="1" t="str">
        <f>VLOOKUP(C880,'Country Lookup'!A:B,2,0)</f>
        <v>Austria</v>
      </c>
      <c r="I880" s="3">
        <f t="shared" si="13"/>
        <v>41425</v>
      </c>
      <c r="J880" s="2"/>
    </row>
    <row r="881" spans="1:10" x14ac:dyDescent="0.25">
      <c r="A881" t="s">
        <v>138</v>
      </c>
      <c r="B881" s="2">
        <v>41420</v>
      </c>
      <c r="C881" t="s">
        <v>10</v>
      </c>
      <c r="D881" t="s">
        <v>139</v>
      </c>
      <c r="E881">
        <v>21960</v>
      </c>
      <c r="F881">
        <v>75129.600000000006</v>
      </c>
      <c r="G881">
        <v>64160.68</v>
      </c>
      <c r="H881" s="1" t="str">
        <f>VLOOKUP(C881,'Country Lookup'!A:B,2,0)</f>
        <v>Belgium</v>
      </c>
      <c r="I881" s="3">
        <f t="shared" si="13"/>
        <v>41425</v>
      </c>
      <c r="J881" s="2"/>
    </row>
    <row r="882" spans="1:10" x14ac:dyDescent="0.25">
      <c r="A882" t="s">
        <v>138</v>
      </c>
      <c r="B882" s="2">
        <v>41420</v>
      </c>
      <c r="C882" t="s">
        <v>28</v>
      </c>
      <c r="D882" t="s">
        <v>139</v>
      </c>
      <c r="E882">
        <v>2340</v>
      </c>
      <c r="F882">
        <v>9586.84</v>
      </c>
      <c r="G882">
        <v>8541.8700000000008</v>
      </c>
      <c r="H882" s="1" t="str">
        <f>VLOOKUP(C882,'Country Lookup'!A:B,2,0)</f>
        <v>Cyprus</v>
      </c>
      <c r="I882" s="3">
        <f t="shared" si="13"/>
        <v>41425</v>
      </c>
      <c r="J882" s="2"/>
    </row>
    <row r="883" spans="1:10" x14ac:dyDescent="0.25">
      <c r="A883" t="s">
        <v>138</v>
      </c>
      <c r="B883" s="2">
        <v>41420</v>
      </c>
      <c r="C883" t="s">
        <v>32</v>
      </c>
      <c r="D883" t="s">
        <v>139</v>
      </c>
      <c r="E883">
        <v>166400</v>
      </c>
      <c r="F883">
        <v>934000</v>
      </c>
      <c r="G883">
        <v>873290</v>
      </c>
      <c r="H883" s="1" t="str">
        <f>VLOOKUP(C883,'Country Lookup'!A:B,2,0)</f>
        <v>Germany</v>
      </c>
      <c r="I883" s="3">
        <f t="shared" si="13"/>
        <v>41425</v>
      </c>
      <c r="J883" s="2"/>
    </row>
    <row r="884" spans="1:10" x14ac:dyDescent="0.25">
      <c r="A884" t="s">
        <v>138</v>
      </c>
      <c r="B884" s="2">
        <v>41420</v>
      </c>
      <c r="C884" t="s">
        <v>40</v>
      </c>
      <c r="D884" t="s">
        <v>139</v>
      </c>
      <c r="E884">
        <v>2805</v>
      </c>
      <c r="F884">
        <v>10161.219999999999</v>
      </c>
      <c r="G884">
        <v>9094.2900000000009</v>
      </c>
      <c r="H884" s="1" t="str">
        <f>VLOOKUP(C884,'Country Lookup'!A:B,2,0)</f>
        <v>Estonia</v>
      </c>
      <c r="I884" s="3">
        <f t="shared" si="13"/>
        <v>41425</v>
      </c>
      <c r="J884" s="2"/>
    </row>
    <row r="885" spans="1:10" x14ac:dyDescent="0.25">
      <c r="A885" t="s">
        <v>138</v>
      </c>
      <c r="B885" s="2">
        <v>41420</v>
      </c>
      <c r="C885" t="s">
        <v>44</v>
      </c>
      <c r="D885" t="s">
        <v>139</v>
      </c>
      <c r="E885">
        <v>10960</v>
      </c>
      <c r="F885">
        <v>52378.31</v>
      </c>
      <c r="G885">
        <v>46564.32</v>
      </c>
      <c r="H885" s="1" t="str">
        <f>VLOOKUP(C885,'Country Lookup'!A:B,2,0)</f>
        <v>Spain</v>
      </c>
      <c r="I885" s="3">
        <f t="shared" si="13"/>
        <v>41425</v>
      </c>
      <c r="J885" s="2"/>
    </row>
    <row r="886" spans="1:10" x14ac:dyDescent="0.25">
      <c r="A886" t="s">
        <v>138</v>
      </c>
      <c r="B886" s="2">
        <v>41420</v>
      </c>
      <c r="C886" t="s">
        <v>46</v>
      </c>
      <c r="D886" t="s">
        <v>139</v>
      </c>
      <c r="E886">
        <v>12480</v>
      </c>
      <c r="F886">
        <v>114307.2</v>
      </c>
      <c r="G886">
        <v>100361.72</v>
      </c>
      <c r="H886" s="1" t="str">
        <f>VLOOKUP(C886,'Country Lookup'!A:B,2,0)</f>
        <v>Finland</v>
      </c>
      <c r="I886" s="3">
        <f t="shared" si="13"/>
        <v>41425</v>
      </c>
      <c r="J886" s="2"/>
    </row>
    <row r="887" spans="1:10" x14ac:dyDescent="0.25">
      <c r="A887" t="s">
        <v>138</v>
      </c>
      <c r="B887" s="2">
        <v>41420</v>
      </c>
      <c r="C887" t="s">
        <v>48</v>
      </c>
      <c r="D887" t="s">
        <v>139</v>
      </c>
      <c r="E887">
        <v>126148</v>
      </c>
      <c r="F887">
        <v>582224.72</v>
      </c>
      <c r="G887">
        <v>549620.14</v>
      </c>
      <c r="H887" s="1" t="str">
        <f>VLOOKUP(C887,'Country Lookup'!A:B,2,0)</f>
        <v>France</v>
      </c>
      <c r="I887" s="3">
        <f t="shared" si="13"/>
        <v>41425</v>
      </c>
      <c r="J887" s="2"/>
    </row>
    <row r="888" spans="1:10" x14ac:dyDescent="0.25">
      <c r="A888" t="s">
        <v>138</v>
      </c>
      <c r="B888" s="2">
        <v>41420</v>
      </c>
      <c r="C888" t="s">
        <v>52</v>
      </c>
      <c r="D888" t="s">
        <v>139</v>
      </c>
      <c r="E888">
        <v>5880</v>
      </c>
      <c r="F888">
        <v>26552.32</v>
      </c>
      <c r="G888">
        <v>24746.76</v>
      </c>
      <c r="H888" s="1" t="str">
        <f>VLOOKUP(C888,'Country Lookup'!A:B,2,0)</f>
        <v>Greece</v>
      </c>
      <c r="I888" s="3">
        <f t="shared" si="13"/>
        <v>41425</v>
      </c>
      <c r="J888" s="2"/>
    </row>
    <row r="889" spans="1:10" x14ac:dyDescent="0.25">
      <c r="A889" t="s">
        <v>138</v>
      </c>
      <c r="B889" s="2">
        <v>41420</v>
      </c>
      <c r="C889" t="s">
        <v>64</v>
      </c>
      <c r="D889" t="s">
        <v>139</v>
      </c>
      <c r="E889">
        <v>8525</v>
      </c>
      <c r="F889">
        <v>51471.75</v>
      </c>
      <c r="G889">
        <v>45655.44</v>
      </c>
      <c r="H889" s="1" t="str">
        <f>VLOOKUP(C889,'Country Lookup'!A:B,2,0)</f>
        <v>Ireland</v>
      </c>
      <c r="I889" s="3">
        <f t="shared" si="13"/>
        <v>41425</v>
      </c>
      <c r="J889" s="2"/>
    </row>
    <row r="890" spans="1:10" x14ac:dyDescent="0.25">
      <c r="A890" t="s">
        <v>138</v>
      </c>
      <c r="B890" s="2">
        <v>41420</v>
      </c>
      <c r="C890" t="s">
        <v>70</v>
      </c>
      <c r="D890" t="s">
        <v>139</v>
      </c>
      <c r="E890">
        <v>58744</v>
      </c>
      <c r="F890">
        <v>279852.71999999997</v>
      </c>
      <c r="G890">
        <v>245990.54</v>
      </c>
      <c r="H890" s="1" t="str">
        <f>VLOOKUP(C890,'Country Lookup'!A:B,2,0)</f>
        <v>Italy</v>
      </c>
      <c r="I890" s="3">
        <f t="shared" si="13"/>
        <v>41425</v>
      </c>
      <c r="J890" s="2"/>
    </row>
    <row r="891" spans="1:10" x14ac:dyDescent="0.25">
      <c r="A891" t="s">
        <v>138</v>
      </c>
      <c r="B891" s="2">
        <v>41420</v>
      </c>
      <c r="C891" t="s">
        <v>88</v>
      </c>
      <c r="D891" t="s">
        <v>139</v>
      </c>
      <c r="E891">
        <v>9922</v>
      </c>
      <c r="F891">
        <v>76664.67</v>
      </c>
      <c r="G891">
        <v>65548.289999999994</v>
      </c>
      <c r="H891" s="1" t="str">
        <f>VLOOKUP(C891,'Country Lookup'!A:B,2,0)</f>
        <v>Netherlands</v>
      </c>
      <c r="I891" s="3">
        <f t="shared" si="13"/>
        <v>41425</v>
      </c>
      <c r="J891" s="2"/>
    </row>
    <row r="892" spans="1:10" x14ac:dyDescent="0.25">
      <c r="A892" t="s">
        <v>138</v>
      </c>
      <c r="B892" s="2">
        <v>41420</v>
      </c>
      <c r="C892" t="s">
        <v>100</v>
      </c>
      <c r="D892" t="s">
        <v>139</v>
      </c>
      <c r="E892">
        <v>18095</v>
      </c>
      <c r="F892">
        <v>66580.25</v>
      </c>
      <c r="G892">
        <v>61054.09</v>
      </c>
      <c r="H892" s="1" t="str">
        <f>VLOOKUP(C892,'Country Lookup'!A:B,2,0)</f>
        <v>Portugal</v>
      </c>
      <c r="I892" s="3">
        <f t="shared" si="13"/>
        <v>41425</v>
      </c>
      <c r="J892" s="2"/>
    </row>
    <row r="893" spans="1:10" x14ac:dyDescent="0.25">
      <c r="A893" t="s">
        <v>138</v>
      </c>
      <c r="B893" s="2">
        <v>41420</v>
      </c>
      <c r="C893" t="s">
        <v>102</v>
      </c>
      <c r="D893" t="s">
        <v>139</v>
      </c>
      <c r="E893">
        <v>10659</v>
      </c>
      <c r="F893">
        <v>34396.379999999997</v>
      </c>
      <c r="G893">
        <v>30475.19</v>
      </c>
      <c r="H893" s="1" t="str">
        <f>VLOOKUP(C893,'Country Lookup'!A:B,2,0)</f>
        <v>Romania</v>
      </c>
      <c r="I893" s="3">
        <f t="shared" si="13"/>
        <v>41425</v>
      </c>
      <c r="J893" s="2"/>
    </row>
    <row r="894" spans="1:10" x14ac:dyDescent="0.25">
      <c r="A894" t="s">
        <v>138</v>
      </c>
      <c r="B894" s="2">
        <v>41420</v>
      </c>
      <c r="C894" t="s">
        <v>112</v>
      </c>
      <c r="D894" t="s">
        <v>139</v>
      </c>
      <c r="E894">
        <v>1431</v>
      </c>
      <c r="F894">
        <v>5880.03</v>
      </c>
      <c r="G894">
        <v>5356.71</v>
      </c>
      <c r="H894" s="1" t="str">
        <f>VLOOKUP(C894,'Country Lookup'!A:B,2,0)</f>
        <v>Slovenia</v>
      </c>
      <c r="I894" s="3">
        <f t="shared" si="13"/>
        <v>41425</v>
      </c>
      <c r="J894" s="2"/>
    </row>
    <row r="895" spans="1:10" x14ac:dyDescent="0.25">
      <c r="A895" t="s">
        <v>138</v>
      </c>
      <c r="B895" s="2">
        <v>41420</v>
      </c>
      <c r="C895" t="s">
        <v>114</v>
      </c>
      <c r="D895" t="s">
        <v>139</v>
      </c>
      <c r="E895">
        <v>1000</v>
      </c>
      <c r="F895">
        <v>1503.36</v>
      </c>
      <c r="G895">
        <v>1350.02</v>
      </c>
      <c r="H895" s="1" t="str">
        <f>VLOOKUP(C895,'Country Lookup'!A:B,2,0)</f>
        <v>Slovakia</v>
      </c>
      <c r="I895" s="3">
        <f t="shared" si="13"/>
        <v>41425</v>
      </c>
      <c r="J895" s="2"/>
    </row>
    <row r="896" spans="1:10" x14ac:dyDescent="0.25">
      <c r="A896" t="s">
        <v>138</v>
      </c>
      <c r="B896" s="2">
        <v>41421</v>
      </c>
      <c r="C896" t="s">
        <v>6</v>
      </c>
      <c r="D896" t="s">
        <v>139</v>
      </c>
      <c r="E896">
        <v>15600</v>
      </c>
      <c r="F896">
        <v>133647.35999999999</v>
      </c>
      <c r="G896">
        <v>116540.5</v>
      </c>
      <c r="H896" s="1" t="str">
        <f>VLOOKUP(C896,'Country Lookup'!A:B,2,0)</f>
        <v>Austria</v>
      </c>
      <c r="I896" s="3">
        <f t="shared" si="13"/>
        <v>41425</v>
      </c>
      <c r="J896" s="2"/>
    </row>
    <row r="897" spans="1:10" x14ac:dyDescent="0.25">
      <c r="A897" t="s">
        <v>138</v>
      </c>
      <c r="B897" s="2">
        <v>41421</v>
      </c>
      <c r="C897" t="s">
        <v>10</v>
      </c>
      <c r="D897" t="s">
        <v>139</v>
      </c>
      <c r="E897">
        <v>26300</v>
      </c>
      <c r="F897">
        <v>94446</v>
      </c>
      <c r="G897">
        <v>89251.47</v>
      </c>
      <c r="H897" s="1" t="str">
        <f>VLOOKUP(C897,'Country Lookup'!A:B,2,0)</f>
        <v>Belgium</v>
      </c>
      <c r="I897" s="3">
        <f t="shared" si="13"/>
        <v>41425</v>
      </c>
      <c r="J897" s="2"/>
    </row>
    <row r="898" spans="1:10" x14ac:dyDescent="0.25">
      <c r="A898" t="s">
        <v>138</v>
      </c>
      <c r="B898" s="2">
        <v>41421</v>
      </c>
      <c r="C898" t="s">
        <v>28</v>
      </c>
      <c r="D898" t="s">
        <v>139</v>
      </c>
      <c r="E898">
        <v>3240</v>
      </c>
      <c r="F898">
        <v>16153.34</v>
      </c>
      <c r="G898">
        <v>15345.68</v>
      </c>
      <c r="H898" s="1" t="str">
        <f>VLOOKUP(C898,'Country Lookup'!A:B,2,0)</f>
        <v>Cyprus</v>
      </c>
      <c r="I898" s="3">
        <f t="shared" si="13"/>
        <v>41425</v>
      </c>
      <c r="J898" s="2"/>
    </row>
    <row r="899" spans="1:10" x14ac:dyDescent="0.25">
      <c r="A899" t="s">
        <v>138</v>
      </c>
      <c r="B899" s="2">
        <v>41421</v>
      </c>
      <c r="C899" t="s">
        <v>32</v>
      </c>
      <c r="D899" t="s">
        <v>139</v>
      </c>
      <c r="E899">
        <v>193520</v>
      </c>
      <c r="F899">
        <v>1105621.83</v>
      </c>
      <c r="G899">
        <v>1039284.52</v>
      </c>
      <c r="H899" s="1" t="str">
        <f>VLOOKUP(C899,'Country Lookup'!A:B,2,0)</f>
        <v>Germany</v>
      </c>
      <c r="I899" s="3">
        <f t="shared" ref="I899:I962" si="14">EOMONTH(B899,0)</f>
        <v>41425</v>
      </c>
      <c r="J899" s="2"/>
    </row>
    <row r="900" spans="1:10" x14ac:dyDescent="0.25">
      <c r="A900" t="s">
        <v>138</v>
      </c>
      <c r="B900" s="2">
        <v>41421</v>
      </c>
      <c r="C900" t="s">
        <v>40</v>
      </c>
      <c r="D900" t="s">
        <v>139</v>
      </c>
      <c r="E900">
        <v>3066</v>
      </c>
      <c r="F900">
        <v>9952.4699999999993</v>
      </c>
      <c r="G900">
        <v>8678.5499999999993</v>
      </c>
      <c r="H900" s="1" t="str">
        <f>VLOOKUP(C900,'Country Lookup'!A:B,2,0)</f>
        <v>Estonia</v>
      </c>
      <c r="I900" s="3">
        <f t="shared" si="14"/>
        <v>41425</v>
      </c>
      <c r="J900" s="2"/>
    </row>
    <row r="901" spans="1:10" x14ac:dyDescent="0.25">
      <c r="A901" t="s">
        <v>138</v>
      </c>
      <c r="B901" s="2">
        <v>41421</v>
      </c>
      <c r="C901" t="s">
        <v>44</v>
      </c>
      <c r="D901" t="s">
        <v>139</v>
      </c>
      <c r="E901">
        <v>14080</v>
      </c>
      <c r="F901">
        <v>62985.45</v>
      </c>
      <c r="G901">
        <v>59647.22</v>
      </c>
      <c r="H901" s="1" t="str">
        <f>VLOOKUP(C901,'Country Lookup'!A:B,2,0)</f>
        <v>Spain</v>
      </c>
      <c r="I901" s="3">
        <f t="shared" si="14"/>
        <v>41425</v>
      </c>
      <c r="J901" s="2"/>
    </row>
    <row r="902" spans="1:10" x14ac:dyDescent="0.25">
      <c r="A902" t="s">
        <v>138</v>
      </c>
      <c r="B902" s="2">
        <v>41421</v>
      </c>
      <c r="C902" t="s">
        <v>46</v>
      </c>
      <c r="D902" t="s">
        <v>139</v>
      </c>
      <c r="E902">
        <v>16756</v>
      </c>
      <c r="F902">
        <v>120171.2</v>
      </c>
      <c r="G902">
        <v>107913.74</v>
      </c>
      <c r="H902" s="1" t="str">
        <f>VLOOKUP(C902,'Country Lookup'!A:B,2,0)</f>
        <v>Finland</v>
      </c>
      <c r="I902" s="3">
        <f t="shared" si="14"/>
        <v>41425</v>
      </c>
      <c r="J902" s="2"/>
    </row>
    <row r="903" spans="1:10" x14ac:dyDescent="0.25">
      <c r="A903" t="s">
        <v>138</v>
      </c>
      <c r="B903" s="2">
        <v>41421</v>
      </c>
      <c r="C903" t="s">
        <v>48</v>
      </c>
      <c r="D903" t="s">
        <v>139</v>
      </c>
      <c r="E903">
        <v>131040</v>
      </c>
      <c r="F903">
        <v>685932.53</v>
      </c>
      <c r="G903">
        <v>642032.84</v>
      </c>
      <c r="H903" s="1" t="str">
        <f>VLOOKUP(C903,'Country Lookup'!A:B,2,0)</f>
        <v>France</v>
      </c>
      <c r="I903" s="3">
        <f t="shared" si="14"/>
        <v>41425</v>
      </c>
      <c r="J903" s="2"/>
    </row>
    <row r="904" spans="1:10" x14ac:dyDescent="0.25">
      <c r="A904" t="s">
        <v>138</v>
      </c>
      <c r="B904" s="2">
        <v>41421</v>
      </c>
      <c r="C904" t="s">
        <v>52</v>
      </c>
      <c r="D904" t="s">
        <v>139</v>
      </c>
      <c r="E904">
        <v>6302</v>
      </c>
      <c r="F904">
        <v>33673.79</v>
      </c>
      <c r="G904">
        <v>31047.24</v>
      </c>
      <c r="H904" s="1" t="str">
        <f>VLOOKUP(C904,'Country Lookup'!A:B,2,0)</f>
        <v>Greece</v>
      </c>
      <c r="I904" s="3">
        <f t="shared" si="14"/>
        <v>41425</v>
      </c>
      <c r="J904" s="2"/>
    </row>
    <row r="905" spans="1:10" x14ac:dyDescent="0.25">
      <c r="A905" t="s">
        <v>138</v>
      </c>
      <c r="B905" s="2">
        <v>41421</v>
      </c>
      <c r="C905" t="s">
        <v>64</v>
      </c>
      <c r="D905" t="s">
        <v>139</v>
      </c>
      <c r="E905">
        <v>9460</v>
      </c>
      <c r="F905">
        <v>61387.43</v>
      </c>
      <c r="G905">
        <v>57765.57</v>
      </c>
      <c r="H905" s="1" t="str">
        <f>VLOOKUP(C905,'Country Lookup'!A:B,2,0)</f>
        <v>Ireland</v>
      </c>
      <c r="I905" s="3">
        <f t="shared" si="14"/>
        <v>41425</v>
      </c>
      <c r="J905" s="2"/>
    </row>
    <row r="906" spans="1:10" x14ac:dyDescent="0.25">
      <c r="A906" t="s">
        <v>138</v>
      </c>
      <c r="B906" s="2">
        <v>41421</v>
      </c>
      <c r="C906" t="s">
        <v>70</v>
      </c>
      <c r="D906" t="s">
        <v>139</v>
      </c>
      <c r="E906">
        <v>67773</v>
      </c>
      <c r="F906">
        <v>366418.8</v>
      </c>
      <c r="G906">
        <v>313288.07</v>
      </c>
      <c r="H906" s="1" t="str">
        <f>VLOOKUP(C906,'Country Lookup'!A:B,2,0)</f>
        <v>Italy</v>
      </c>
      <c r="I906" s="3">
        <f t="shared" si="14"/>
        <v>41425</v>
      </c>
      <c r="J906" s="2"/>
    </row>
    <row r="907" spans="1:10" x14ac:dyDescent="0.25">
      <c r="A907" t="s">
        <v>138</v>
      </c>
      <c r="B907" s="2">
        <v>41421</v>
      </c>
      <c r="C907" t="s">
        <v>88</v>
      </c>
      <c r="D907" t="s">
        <v>139</v>
      </c>
      <c r="E907">
        <v>13056</v>
      </c>
      <c r="F907">
        <v>105092.64</v>
      </c>
      <c r="G907">
        <v>97841.25</v>
      </c>
      <c r="H907" s="1" t="str">
        <f>VLOOKUP(C907,'Country Lookup'!A:B,2,0)</f>
        <v>Netherlands</v>
      </c>
      <c r="I907" s="3">
        <f t="shared" si="14"/>
        <v>41425</v>
      </c>
      <c r="J907" s="2"/>
    </row>
    <row r="908" spans="1:10" x14ac:dyDescent="0.25">
      <c r="A908" t="s">
        <v>138</v>
      </c>
      <c r="B908" s="2">
        <v>41421</v>
      </c>
      <c r="C908" t="s">
        <v>100</v>
      </c>
      <c r="D908" t="s">
        <v>139</v>
      </c>
      <c r="E908">
        <v>17400</v>
      </c>
      <c r="F908">
        <v>62328</v>
      </c>
      <c r="G908">
        <v>56780.81</v>
      </c>
      <c r="H908" s="1" t="str">
        <f>VLOOKUP(C908,'Country Lookup'!A:B,2,0)</f>
        <v>Portugal</v>
      </c>
      <c r="I908" s="3">
        <f t="shared" si="14"/>
        <v>41425</v>
      </c>
      <c r="J908" s="2"/>
    </row>
    <row r="909" spans="1:10" x14ac:dyDescent="0.25">
      <c r="A909" t="s">
        <v>138</v>
      </c>
      <c r="B909" s="2">
        <v>41421</v>
      </c>
      <c r="C909" t="s">
        <v>102</v>
      </c>
      <c r="D909" t="s">
        <v>139</v>
      </c>
      <c r="E909">
        <v>9625</v>
      </c>
      <c r="F909">
        <v>36381.769999999997</v>
      </c>
      <c r="G909">
        <v>31106.42</v>
      </c>
      <c r="H909" s="1" t="str">
        <f>VLOOKUP(C909,'Country Lookup'!A:B,2,0)</f>
        <v>Romania</v>
      </c>
      <c r="I909" s="3">
        <f t="shared" si="14"/>
        <v>41425</v>
      </c>
      <c r="J909" s="2"/>
    </row>
    <row r="910" spans="1:10" x14ac:dyDescent="0.25">
      <c r="A910" t="s">
        <v>138</v>
      </c>
      <c r="B910" s="2">
        <v>41421</v>
      </c>
      <c r="C910" t="s">
        <v>112</v>
      </c>
      <c r="D910" t="s">
        <v>139</v>
      </c>
      <c r="E910">
        <v>920</v>
      </c>
      <c r="F910">
        <v>5085.1400000000003</v>
      </c>
      <c r="G910">
        <v>4825.8</v>
      </c>
      <c r="H910" s="1" t="str">
        <f>VLOOKUP(C910,'Country Lookup'!A:B,2,0)</f>
        <v>Slovenia</v>
      </c>
      <c r="I910" s="3">
        <f t="shared" si="14"/>
        <v>41425</v>
      </c>
      <c r="J910" s="2"/>
    </row>
    <row r="911" spans="1:10" x14ac:dyDescent="0.25">
      <c r="A911" t="s">
        <v>138</v>
      </c>
      <c r="B911" s="2">
        <v>41421</v>
      </c>
      <c r="C911" t="s">
        <v>114</v>
      </c>
      <c r="D911" t="s">
        <v>139</v>
      </c>
      <c r="E911">
        <v>2120</v>
      </c>
      <c r="F911">
        <v>3770.21</v>
      </c>
      <c r="G911">
        <v>3506.29</v>
      </c>
      <c r="H911" s="1" t="str">
        <f>VLOOKUP(C911,'Country Lookup'!A:B,2,0)</f>
        <v>Slovakia</v>
      </c>
      <c r="I911" s="3">
        <f t="shared" si="14"/>
        <v>41425</v>
      </c>
      <c r="J911" s="2"/>
    </row>
    <row r="912" spans="1:10" x14ac:dyDescent="0.25">
      <c r="A912" t="s">
        <v>138</v>
      </c>
      <c r="B912" s="2">
        <v>41422</v>
      </c>
      <c r="C912" t="s">
        <v>6</v>
      </c>
      <c r="D912" t="s">
        <v>139</v>
      </c>
      <c r="E912">
        <v>16752</v>
      </c>
      <c r="F912">
        <v>144307.20000000001</v>
      </c>
      <c r="G912">
        <v>124537.11</v>
      </c>
      <c r="H912" s="1" t="str">
        <f>VLOOKUP(C912,'Country Lookup'!A:B,2,0)</f>
        <v>Austria</v>
      </c>
      <c r="I912" s="3">
        <f t="shared" si="14"/>
        <v>41425</v>
      </c>
      <c r="J912" s="2"/>
    </row>
    <row r="913" spans="1:10" x14ac:dyDescent="0.25">
      <c r="A913" t="s">
        <v>138</v>
      </c>
      <c r="B913" s="2">
        <v>41422</v>
      </c>
      <c r="C913" t="s">
        <v>10</v>
      </c>
      <c r="D913" t="s">
        <v>139</v>
      </c>
      <c r="E913">
        <v>25242</v>
      </c>
      <c r="F913">
        <v>94668</v>
      </c>
      <c r="G913">
        <v>81414.48</v>
      </c>
      <c r="H913" s="1" t="str">
        <f>VLOOKUP(C913,'Country Lookup'!A:B,2,0)</f>
        <v>Belgium</v>
      </c>
      <c r="I913" s="3">
        <f t="shared" si="14"/>
        <v>41425</v>
      </c>
      <c r="J913" s="2"/>
    </row>
    <row r="914" spans="1:10" x14ac:dyDescent="0.25">
      <c r="A914" t="s">
        <v>138</v>
      </c>
      <c r="B914" s="2">
        <v>41422</v>
      </c>
      <c r="C914" t="s">
        <v>28</v>
      </c>
      <c r="D914" t="s">
        <v>139</v>
      </c>
      <c r="E914">
        <v>4002</v>
      </c>
      <c r="F914">
        <v>15674.11</v>
      </c>
      <c r="G914">
        <v>14576.92</v>
      </c>
      <c r="H914" s="1" t="str">
        <f>VLOOKUP(C914,'Country Lookup'!A:B,2,0)</f>
        <v>Cyprus</v>
      </c>
      <c r="I914" s="3">
        <f t="shared" si="14"/>
        <v>41425</v>
      </c>
      <c r="J914" s="2"/>
    </row>
    <row r="915" spans="1:10" x14ac:dyDescent="0.25">
      <c r="A915" t="s">
        <v>138</v>
      </c>
      <c r="B915" s="2">
        <v>41422</v>
      </c>
      <c r="C915" t="s">
        <v>32</v>
      </c>
      <c r="D915" t="s">
        <v>139</v>
      </c>
      <c r="E915">
        <v>229971</v>
      </c>
      <c r="F915">
        <v>1395099.87</v>
      </c>
      <c r="G915">
        <v>1215131.99</v>
      </c>
      <c r="H915" s="1" t="str">
        <f>VLOOKUP(C915,'Country Lookup'!A:B,2,0)</f>
        <v>Germany</v>
      </c>
      <c r="I915" s="3">
        <f t="shared" si="14"/>
        <v>41425</v>
      </c>
      <c r="J915" s="2"/>
    </row>
    <row r="916" spans="1:10" x14ac:dyDescent="0.25">
      <c r="A916" t="s">
        <v>138</v>
      </c>
      <c r="B916" s="2">
        <v>41422</v>
      </c>
      <c r="C916" t="s">
        <v>40</v>
      </c>
      <c r="D916" t="s">
        <v>139</v>
      </c>
      <c r="E916">
        <v>1596</v>
      </c>
      <c r="F916">
        <v>4411.82</v>
      </c>
      <c r="G916">
        <v>3785.34</v>
      </c>
      <c r="H916" s="1" t="str">
        <f>VLOOKUP(C916,'Country Lookup'!A:B,2,0)</f>
        <v>Estonia</v>
      </c>
      <c r="I916" s="3">
        <f t="shared" si="14"/>
        <v>41425</v>
      </c>
      <c r="J916" s="2"/>
    </row>
    <row r="917" spans="1:10" x14ac:dyDescent="0.25">
      <c r="A917" t="s">
        <v>138</v>
      </c>
      <c r="B917" s="2">
        <v>41422</v>
      </c>
      <c r="C917" t="s">
        <v>44</v>
      </c>
      <c r="D917" t="s">
        <v>139</v>
      </c>
      <c r="E917">
        <v>9504</v>
      </c>
      <c r="F917">
        <v>50530.879999999997</v>
      </c>
      <c r="G917">
        <v>43961.87</v>
      </c>
      <c r="H917" s="1" t="str">
        <f>VLOOKUP(C917,'Country Lookup'!A:B,2,0)</f>
        <v>Spain</v>
      </c>
      <c r="I917" s="3">
        <f t="shared" si="14"/>
        <v>41425</v>
      </c>
      <c r="J917" s="2"/>
    </row>
    <row r="918" spans="1:10" x14ac:dyDescent="0.25">
      <c r="A918" t="s">
        <v>138</v>
      </c>
      <c r="B918" s="2">
        <v>41422</v>
      </c>
      <c r="C918" t="s">
        <v>46</v>
      </c>
      <c r="D918" t="s">
        <v>139</v>
      </c>
      <c r="E918">
        <v>14196</v>
      </c>
      <c r="F918">
        <v>128123.84</v>
      </c>
      <c r="G918">
        <v>120436.41</v>
      </c>
      <c r="H918" s="1" t="str">
        <f>VLOOKUP(C918,'Country Lookup'!A:B,2,0)</f>
        <v>Finland</v>
      </c>
      <c r="I918" s="3">
        <f t="shared" si="14"/>
        <v>41425</v>
      </c>
      <c r="J918" s="2"/>
    </row>
    <row r="919" spans="1:10" x14ac:dyDescent="0.25">
      <c r="A919" t="s">
        <v>138</v>
      </c>
      <c r="B919" s="2">
        <v>41422</v>
      </c>
      <c r="C919" t="s">
        <v>48</v>
      </c>
      <c r="D919" t="s">
        <v>139</v>
      </c>
      <c r="E919">
        <v>133440</v>
      </c>
      <c r="F919">
        <v>651431.76</v>
      </c>
      <c r="G919">
        <v>603877.24</v>
      </c>
      <c r="H919" s="1" t="str">
        <f>VLOOKUP(C919,'Country Lookup'!A:B,2,0)</f>
        <v>France</v>
      </c>
      <c r="I919" s="3">
        <f t="shared" si="14"/>
        <v>41425</v>
      </c>
      <c r="J919" s="2"/>
    </row>
    <row r="920" spans="1:10" x14ac:dyDescent="0.25">
      <c r="A920" t="s">
        <v>138</v>
      </c>
      <c r="B920" s="2">
        <v>41422</v>
      </c>
      <c r="C920" t="s">
        <v>52</v>
      </c>
      <c r="D920" t="s">
        <v>139</v>
      </c>
      <c r="E920">
        <v>9576</v>
      </c>
      <c r="F920">
        <v>48341.53</v>
      </c>
      <c r="G920">
        <v>44280.84</v>
      </c>
      <c r="H920" s="1" t="str">
        <f>VLOOKUP(C920,'Country Lookup'!A:B,2,0)</f>
        <v>Greece</v>
      </c>
      <c r="I920" s="3">
        <f t="shared" si="14"/>
        <v>41425</v>
      </c>
      <c r="J920" s="2"/>
    </row>
    <row r="921" spans="1:10" x14ac:dyDescent="0.25">
      <c r="A921" t="s">
        <v>138</v>
      </c>
      <c r="B921" s="2">
        <v>41422</v>
      </c>
      <c r="C921" t="s">
        <v>64</v>
      </c>
      <c r="D921" t="s">
        <v>139</v>
      </c>
      <c r="E921">
        <v>12095</v>
      </c>
      <c r="F921">
        <v>65211.519999999997</v>
      </c>
      <c r="G921">
        <v>59472.91</v>
      </c>
      <c r="H921" s="1" t="str">
        <f>VLOOKUP(C921,'Country Lookup'!A:B,2,0)</f>
        <v>Ireland</v>
      </c>
      <c r="I921" s="3">
        <f t="shared" si="14"/>
        <v>41425</v>
      </c>
      <c r="J921" s="2"/>
    </row>
    <row r="922" spans="1:10" x14ac:dyDescent="0.25">
      <c r="A922" t="s">
        <v>138</v>
      </c>
      <c r="B922" s="2">
        <v>41422</v>
      </c>
      <c r="C922" t="s">
        <v>70</v>
      </c>
      <c r="D922" t="s">
        <v>139</v>
      </c>
      <c r="E922">
        <v>55430</v>
      </c>
      <c r="F922">
        <v>312083.32</v>
      </c>
      <c r="G922">
        <v>291797.90000000002</v>
      </c>
      <c r="H922" s="1" t="str">
        <f>VLOOKUP(C922,'Country Lookup'!A:B,2,0)</f>
        <v>Italy</v>
      </c>
      <c r="I922" s="3">
        <f t="shared" si="14"/>
        <v>41425</v>
      </c>
      <c r="J922" s="2"/>
    </row>
    <row r="923" spans="1:10" x14ac:dyDescent="0.25">
      <c r="A923" t="s">
        <v>138</v>
      </c>
      <c r="B923" s="2">
        <v>41422</v>
      </c>
      <c r="C923" t="s">
        <v>88</v>
      </c>
      <c r="D923" t="s">
        <v>139</v>
      </c>
      <c r="E923">
        <v>10388</v>
      </c>
      <c r="F923">
        <v>70808.429999999993</v>
      </c>
      <c r="G923">
        <v>62948.69</v>
      </c>
      <c r="H923" s="1" t="str">
        <f>VLOOKUP(C923,'Country Lookup'!A:B,2,0)</f>
        <v>Netherlands</v>
      </c>
      <c r="I923" s="3">
        <f t="shared" si="14"/>
        <v>41425</v>
      </c>
      <c r="J923" s="2"/>
    </row>
    <row r="924" spans="1:10" x14ac:dyDescent="0.25">
      <c r="A924" t="s">
        <v>138</v>
      </c>
      <c r="B924" s="2">
        <v>41422</v>
      </c>
      <c r="C924" t="s">
        <v>100</v>
      </c>
      <c r="D924" t="s">
        <v>139</v>
      </c>
      <c r="E924">
        <v>15120</v>
      </c>
      <c r="F924">
        <v>63892.800000000003</v>
      </c>
      <c r="G924">
        <v>55075.59</v>
      </c>
      <c r="H924" s="1" t="str">
        <f>VLOOKUP(C924,'Country Lookup'!A:B,2,0)</f>
        <v>Portugal</v>
      </c>
      <c r="I924" s="3">
        <f t="shared" si="14"/>
        <v>41425</v>
      </c>
      <c r="J924" s="2"/>
    </row>
    <row r="925" spans="1:10" x14ac:dyDescent="0.25">
      <c r="A925" t="s">
        <v>138</v>
      </c>
      <c r="B925" s="2">
        <v>41422</v>
      </c>
      <c r="C925" t="s">
        <v>102</v>
      </c>
      <c r="D925" t="s">
        <v>139</v>
      </c>
      <c r="E925">
        <v>12390</v>
      </c>
      <c r="F925">
        <v>51428.72</v>
      </c>
      <c r="G925">
        <v>43920.13</v>
      </c>
      <c r="H925" s="1" t="str">
        <f>VLOOKUP(C925,'Country Lookup'!A:B,2,0)</f>
        <v>Romania</v>
      </c>
      <c r="I925" s="3">
        <f t="shared" si="14"/>
        <v>41425</v>
      </c>
      <c r="J925" s="2"/>
    </row>
    <row r="926" spans="1:10" x14ac:dyDescent="0.25">
      <c r="A926" t="s">
        <v>138</v>
      </c>
      <c r="B926" s="2">
        <v>41422</v>
      </c>
      <c r="C926" t="s">
        <v>112</v>
      </c>
      <c r="D926" t="s">
        <v>139</v>
      </c>
      <c r="E926">
        <v>1598</v>
      </c>
      <c r="F926">
        <v>3187.62</v>
      </c>
      <c r="G926">
        <v>3009.11</v>
      </c>
      <c r="H926" s="1" t="str">
        <f>VLOOKUP(C926,'Country Lookup'!A:B,2,0)</f>
        <v>Slovenia</v>
      </c>
      <c r="I926" s="3">
        <f t="shared" si="14"/>
        <v>41425</v>
      </c>
      <c r="J926" s="2"/>
    </row>
    <row r="927" spans="1:10" x14ac:dyDescent="0.25">
      <c r="A927" t="s">
        <v>138</v>
      </c>
      <c r="B927" s="2">
        <v>41422</v>
      </c>
      <c r="C927" t="s">
        <v>114</v>
      </c>
      <c r="D927" t="s">
        <v>139</v>
      </c>
      <c r="E927">
        <v>1887</v>
      </c>
      <c r="F927">
        <v>3190.56</v>
      </c>
      <c r="G927">
        <v>2721.55</v>
      </c>
      <c r="H927" s="1" t="str">
        <f>VLOOKUP(C927,'Country Lookup'!A:B,2,0)</f>
        <v>Slovakia</v>
      </c>
      <c r="I927" s="3">
        <f t="shared" si="14"/>
        <v>41425</v>
      </c>
      <c r="J927" s="2"/>
    </row>
    <row r="928" spans="1:10" x14ac:dyDescent="0.25">
      <c r="A928" t="s">
        <v>138</v>
      </c>
      <c r="B928" s="2">
        <v>41423</v>
      </c>
      <c r="C928" t="s">
        <v>6</v>
      </c>
      <c r="D928" t="s">
        <v>139</v>
      </c>
      <c r="E928">
        <v>21120</v>
      </c>
      <c r="F928">
        <v>201960</v>
      </c>
      <c r="G928">
        <v>177320.88</v>
      </c>
      <c r="H928" s="1" t="str">
        <f>VLOOKUP(C928,'Country Lookup'!A:B,2,0)</f>
        <v>Austria</v>
      </c>
      <c r="I928" s="3">
        <f t="shared" si="14"/>
        <v>41425</v>
      </c>
      <c r="J928" s="2"/>
    </row>
    <row r="929" spans="1:10" x14ac:dyDescent="0.25">
      <c r="A929" t="s">
        <v>138</v>
      </c>
      <c r="B929" s="2">
        <v>41423</v>
      </c>
      <c r="C929" t="s">
        <v>10</v>
      </c>
      <c r="D929" t="s">
        <v>139</v>
      </c>
      <c r="E929">
        <v>35796</v>
      </c>
      <c r="F929">
        <v>131861.51999999999</v>
      </c>
      <c r="G929">
        <v>118147.92</v>
      </c>
      <c r="H929" s="1" t="str">
        <f>VLOOKUP(C929,'Country Lookup'!A:B,2,0)</f>
        <v>Belgium</v>
      </c>
      <c r="I929" s="3">
        <f t="shared" si="14"/>
        <v>41425</v>
      </c>
      <c r="J929" s="2"/>
    </row>
    <row r="930" spans="1:10" x14ac:dyDescent="0.25">
      <c r="A930" t="s">
        <v>138</v>
      </c>
      <c r="B930" s="2">
        <v>41423</v>
      </c>
      <c r="C930" t="s">
        <v>28</v>
      </c>
      <c r="D930" t="s">
        <v>139</v>
      </c>
      <c r="E930">
        <v>2376</v>
      </c>
      <c r="F930">
        <v>9926.4</v>
      </c>
      <c r="G930">
        <v>8814.64</v>
      </c>
      <c r="H930" s="1" t="str">
        <f>VLOOKUP(C930,'Country Lookup'!A:B,2,0)</f>
        <v>Cyprus</v>
      </c>
      <c r="I930" s="3">
        <f t="shared" si="14"/>
        <v>41425</v>
      </c>
      <c r="J930" s="2"/>
    </row>
    <row r="931" spans="1:10" x14ac:dyDescent="0.25">
      <c r="A931" t="s">
        <v>138</v>
      </c>
      <c r="B931" s="2">
        <v>41423</v>
      </c>
      <c r="C931" t="s">
        <v>32</v>
      </c>
      <c r="D931" t="s">
        <v>139</v>
      </c>
      <c r="E931">
        <v>229200</v>
      </c>
      <c r="F931">
        <v>1372821.91</v>
      </c>
      <c r="G931">
        <v>1181999.67</v>
      </c>
      <c r="H931" s="1" t="str">
        <f>VLOOKUP(C931,'Country Lookup'!A:B,2,0)</f>
        <v>Germany</v>
      </c>
      <c r="I931" s="3">
        <f t="shared" si="14"/>
        <v>41425</v>
      </c>
      <c r="J931" s="2"/>
    </row>
    <row r="932" spans="1:10" x14ac:dyDescent="0.25">
      <c r="A932" t="s">
        <v>138</v>
      </c>
      <c r="B932" s="2">
        <v>41423</v>
      </c>
      <c r="C932" t="s">
        <v>40</v>
      </c>
      <c r="D932" t="s">
        <v>139</v>
      </c>
      <c r="E932">
        <v>2592</v>
      </c>
      <c r="F932">
        <v>7748.84</v>
      </c>
      <c r="G932">
        <v>6656.25</v>
      </c>
      <c r="H932" s="1" t="str">
        <f>VLOOKUP(C932,'Country Lookup'!A:B,2,0)</f>
        <v>Estonia</v>
      </c>
      <c r="I932" s="3">
        <f t="shared" si="14"/>
        <v>41425</v>
      </c>
      <c r="J932" s="2"/>
    </row>
    <row r="933" spans="1:10" x14ac:dyDescent="0.25">
      <c r="A933" t="s">
        <v>138</v>
      </c>
      <c r="B933" s="2">
        <v>41423</v>
      </c>
      <c r="C933" t="s">
        <v>44</v>
      </c>
      <c r="D933" t="s">
        <v>139</v>
      </c>
      <c r="E933">
        <v>8600</v>
      </c>
      <c r="F933">
        <v>42252.02</v>
      </c>
      <c r="G933">
        <v>36294.49</v>
      </c>
      <c r="H933" s="1" t="str">
        <f>VLOOKUP(C933,'Country Lookup'!A:B,2,0)</f>
        <v>Spain</v>
      </c>
      <c r="I933" s="3">
        <f t="shared" si="14"/>
        <v>41425</v>
      </c>
      <c r="J933" s="2"/>
    </row>
    <row r="934" spans="1:10" x14ac:dyDescent="0.25">
      <c r="A934" t="s">
        <v>138</v>
      </c>
      <c r="B934" s="2">
        <v>41423</v>
      </c>
      <c r="C934" t="s">
        <v>46</v>
      </c>
      <c r="D934" t="s">
        <v>139</v>
      </c>
      <c r="E934">
        <v>10619</v>
      </c>
      <c r="F934">
        <v>82457.97</v>
      </c>
      <c r="G934">
        <v>77428.03</v>
      </c>
      <c r="H934" s="1" t="str">
        <f>VLOOKUP(C934,'Country Lookup'!A:B,2,0)</f>
        <v>Finland</v>
      </c>
      <c r="I934" s="3">
        <f t="shared" si="14"/>
        <v>41425</v>
      </c>
      <c r="J934" s="2"/>
    </row>
    <row r="935" spans="1:10" x14ac:dyDescent="0.25">
      <c r="A935" t="s">
        <v>138</v>
      </c>
      <c r="B935" s="2">
        <v>41423</v>
      </c>
      <c r="C935" t="s">
        <v>48</v>
      </c>
      <c r="D935" t="s">
        <v>139</v>
      </c>
      <c r="E935">
        <v>152418</v>
      </c>
      <c r="F935">
        <v>675774.33</v>
      </c>
      <c r="G935">
        <v>581841.69999999995</v>
      </c>
      <c r="H935" s="1" t="str">
        <f>VLOOKUP(C935,'Country Lookup'!A:B,2,0)</f>
        <v>France</v>
      </c>
      <c r="I935" s="3">
        <f t="shared" si="14"/>
        <v>41425</v>
      </c>
      <c r="J935" s="2"/>
    </row>
    <row r="936" spans="1:10" x14ac:dyDescent="0.25">
      <c r="A936" t="s">
        <v>138</v>
      </c>
      <c r="B936" s="2">
        <v>41423</v>
      </c>
      <c r="C936" t="s">
        <v>52</v>
      </c>
      <c r="D936" t="s">
        <v>139</v>
      </c>
      <c r="E936">
        <v>6672</v>
      </c>
      <c r="F936">
        <v>27892.67</v>
      </c>
      <c r="G936">
        <v>25968.080000000002</v>
      </c>
      <c r="H936" s="1" t="str">
        <f>VLOOKUP(C936,'Country Lookup'!A:B,2,0)</f>
        <v>Greece</v>
      </c>
      <c r="I936" s="3">
        <f t="shared" si="14"/>
        <v>41425</v>
      </c>
      <c r="J936" s="2"/>
    </row>
    <row r="937" spans="1:10" x14ac:dyDescent="0.25">
      <c r="A937" t="s">
        <v>138</v>
      </c>
      <c r="B937" s="2">
        <v>41423</v>
      </c>
      <c r="C937" t="s">
        <v>64</v>
      </c>
      <c r="D937" t="s">
        <v>139</v>
      </c>
      <c r="E937">
        <v>7744</v>
      </c>
      <c r="F937">
        <v>46849.440000000002</v>
      </c>
      <c r="G937">
        <v>42117.65</v>
      </c>
      <c r="H937" s="1" t="str">
        <f>VLOOKUP(C937,'Country Lookup'!A:B,2,0)</f>
        <v>Ireland</v>
      </c>
      <c r="I937" s="3">
        <f t="shared" si="14"/>
        <v>41425</v>
      </c>
      <c r="J937" s="2"/>
    </row>
    <row r="938" spans="1:10" x14ac:dyDescent="0.25">
      <c r="A938" t="s">
        <v>138</v>
      </c>
      <c r="B938" s="2">
        <v>41423</v>
      </c>
      <c r="C938" t="s">
        <v>70</v>
      </c>
      <c r="D938" t="s">
        <v>139</v>
      </c>
      <c r="E938">
        <v>60579</v>
      </c>
      <c r="F938">
        <v>269982</v>
      </c>
      <c r="G938">
        <v>252433.17</v>
      </c>
      <c r="H938" s="1" t="str">
        <f>VLOOKUP(C938,'Country Lookup'!A:B,2,0)</f>
        <v>Italy</v>
      </c>
      <c r="I938" s="3">
        <f t="shared" si="14"/>
        <v>41425</v>
      </c>
      <c r="J938" s="2"/>
    </row>
    <row r="939" spans="1:10" x14ac:dyDescent="0.25">
      <c r="A939" t="s">
        <v>138</v>
      </c>
      <c r="B939" s="2">
        <v>41423</v>
      </c>
      <c r="C939" t="s">
        <v>88</v>
      </c>
      <c r="D939" t="s">
        <v>139</v>
      </c>
      <c r="E939">
        <v>11484</v>
      </c>
      <c r="F939">
        <v>109002.3</v>
      </c>
      <c r="G939">
        <v>102789.17</v>
      </c>
      <c r="H939" s="1" t="str">
        <f>VLOOKUP(C939,'Country Lookup'!A:B,2,0)</f>
        <v>Netherlands</v>
      </c>
      <c r="I939" s="3">
        <f t="shared" si="14"/>
        <v>41425</v>
      </c>
      <c r="J939" s="2"/>
    </row>
    <row r="940" spans="1:10" x14ac:dyDescent="0.25">
      <c r="A940" t="s">
        <v>138</v>
      </c>
      <c r="B940" s="2">
        <v>41423</v>
      </c>
      <c r="C940" t="s">
        <v>100</v>
      </c>
      <c r="D940" t="s">
        <v>139</v>
      </c>
      <c r="E940">
        <v>21546</v>
      </c>
      <c r="F940">
        <v>86891.94</v>
      </c>
      <c r="G940">
        <v>74118.820000000007</v>
      </c>
      <c r="H940" s="1" t="str">
        <f>VLOOKUP(C940,'Country Lookup'!A:B,2,0)</f>
        <v>Portugal</v>
      </c>
      <c r="I940" s="3">
        <f t="shared" si="14"/>
        <v>41425</v>
      </c>
      <c r="J940" s="2"/>
    </row>
    <row r="941" spans="1:10" x14ac:dyDescent="0.25">
      <c r="A941" t="s">
        <v>138</v>
      </c>
      <c r="B941" s="2">
        <v>41423</v>
      </c>
      <c r="C941" t="s">
        <v>102</v>
      </c>
      <c r="D941" t="s">
        <v>139</v>
      </c>
      <c r="E941">
        <v>7896</v>
      </c>
      <c r="F941">
        <v>31229.86</v>
      </c>
      <c r="G941">
        <v>27294.89</v>
      </c>
      <c r="H941" s="1" t="str">
        <f>VLOOKUP(C941,'Country Lookup'!A:B,2,0)</f>
        <v>Romania</v>
      </c>
      <c r="I941" s="3">
        <f t="shared" si="14"/>
        <v>41425</v>
      </c>
      <c r="J941" s="2"/>
    </row>
    <row r="942" spans="1:10" x14ac:dyDescent="0.25">
      <c r="A942" t="s">
        <v>138</v>
      </c>
      <c r="B942" s="2">
        <v>41423</v>
      </c>
      <c r="C942" t="s">
        <v>112</v>
      </c>
      <c r="D942" t="s">
        <v>139</v>
      </c>
      <c r="E942">
        <v>855</v>
      </c>
      <c r="F942">
        <v>823.45</v>
      </c>
      <c r="G942">
        <v>741.1</v>
      </c>
      <c r="H942" s="1" t="str">
        <f>VLOOKUP(C942,'Country Lookup'!A:B,2,0)</f>
        <v>Slovenia</v>
      </c>
      <c r="I942" s="3">
        <f t="shared" si="14"/>
        <v>41425</v>
      </c>
      <c r="J942" s="2"/>
    </row>
    <row r="943" spans="1:10" x14ac:dyDescent="0.25">
      <c r="A943" t="s">
        <v>138</v>
      </c>
      <c r="B943" s="2">
        <v>41423</v>
      </c>
      <c r="C943" t="s">
        <v>114</v>
      </c>
      <c r="D943" t="s">
        <v>139</v>
      </c>
      <c r="E943">
        <v>1848</v>
      </c>
      <c r="F943">
        <v>2283.12</v>
      </c>
      <c r="G943">
        <v>2130.15</v>
      </c>
      <c r="H943" s="1" t="str">
        <f>VLOOKUP(C943,'Country Lookup'!A:B,2,0)</f>
        <v>Slovakia</v>
      </c>
      <c r="I943" s="3">
        <f t="shared" si="14"/>
        <v>41425</v>
      </c>
      <c r="J943" s="2"/>
    </row>
    <row r="944" spans="1:10" x14ac:dyDescent="0.25">
      <c r="A944" t="s">
        <v>138</v>
      </c>
      <c r="B944" s="2">
        <v>41424</v>
      </c>
      <c r="C944" t="s">
        <v>6</v>
      </c>
      <c r="D944" t="s">
        <v>139</v>
      </c>
      <c r="E944">
        <v>15990</v>
      </c>
      <c r="F944">
        <v>131285.28</v>
      </c>
      <c r="G944">
        <v>114480.76</v>
      </c>
      <c r="H944" s="1" t="str">
        <f>VLOOKUP(C944,'Country Lookup'!A:B,2,0)</f>
        <v>Austria</v>
      </c>
      <c r="I944" s="3">
        <f t="shared" si="14"/>
        <v>41425</v>
      </c>
      <c r="J944" s="2"/>
    </row>
    <row r="945" spans="1:10" x14ac:dyDescent="0.25">
      <c r="A945" t="s">
        <v>138</v>
      </c>
      <c r="B945" s="2">
        <v>41424</v>
      </c>
      <c r="C945" t="s">
        <v>10</v>
      </c>
      <c r="D945" t="s">
        <v>139</v>
      </c>
      <c r="E945">
        <v>27610</v>
      </c>
      <c r="F945">
        <v>87285</v>
      </c>
      <c r="G945">
        <v>78032.789999999994</v>
      </c>
      <c r="H945" s="1" t="str">
        <f>VLOOKUP(C945,'Country Lookup'!A:B,2,0)</f>
        <v>Belgium</v>
      </c>
      <c r="I945" s="3">
        <f t="shared" si="14"/>
        <v>41425</v>
      </c>
      <c r="J945" s="2"/>
    </row>
    <row r="946" spans="1:10" x14ac:dyDescent="0.25">
      <c r="A946" t="s">
        <v>138</v>
      </c>
      <c r="B946" s="2">
        <v>41424</v>
      </c>
      <c r="C946" t="s">
        <v>28</v>
      </c>
      <c r="D946" t="s">
        <v>139</v>
      </c>
      <c r="E946">
        <v>2856</v>
      </c>
      <c r="F946">
        <v>10965.7</v>
      </c>
      <c r="G946">
        <v>9353.74</v>
      </c>
      <c r="H946" s="1" t="str">
        <f>VLOOKUP(C946,'Country Lookup'!A:B,2,0)</f>
        <v>Cyprus</v>
      </c>
      <c r="I946" s="3">
        <f t="shared" si="14"/>
        <v>41425</v>
      </c>
      <c r="J946" s="2"/>
    </row>
    <row r="947" spans="1:10" x14ac:dyDescent="0.25">
      <c r="A947" t="s">
        <v>138</v>
      </c>
      <c r="B947" s="2">
        <v>41424</v>
      </c>
      <c r="C947" t="s">
        <v>32</v>
      </c>
      <c r="D947" t="s">
        <v>139</v>
      </c>
      <c r="E947">
        <v>220600</v>
      </c>
      <c r="F947">
        <v>1233101.52</v>
      </c>
      <c r="G947">
        <v>1167747.1399999999</v>
      </c>
      <c r="H947" s="1" t="str">
        <f>VLOOKUP(C947,'Country Lookup'!A:B,2,0)</f>
        <v>Germany</v>
      </c>
      <c r="I947" s="3">
        <f t="shared" si="14"/>
        <v>41425</v>
      </c>
      <c r="J947" s="2"/>
    </row>
    <row r="948" spans="1:10" x14ac:dyDescent="0.25">
      <c r="A948" t="s">
        <v>138</v>
      </c>
      <c r="B948" s="2">
        <v>41424</v>
      </c>
      <c r="C948" t="s">
        <v>40</v>
      </c>
      <c r="D948" t="s">
        <v>139</v>
      </c>
      <c r="E948">
        <v>2214</v>
      </c>
      <c r="F948">
        <v>7331</v>
      </c>
      <c r="G948">
        <v>6825.16</v>
      </c>
      <c r="H948" s="1" t="str">
        <f>VLOOKUP(C948,'Country Lookup'!A:B,2,0)</f>
        <v>Estonia</v>
      </c>
      <c r="I948" s="3">
        <f t="shared" si="14"/>
        <v>41425</v>
      </c>
      <c r="J948" s="2"/>
    </row>
    <row r="949" spans="1:10" x14ac:dyDescent="0.25">
      <c r="A949" t="s">
        <v>138</v>
      </c>
      <c r="B949" s="2">
        <v>41424</v>
      </c>
      <c r="C949" t="s">
        <v>44</v>
      </c>
      <c r="D949" t="s">
        <v>139</v>
      </c>
      <c r="E949">
        <v>13884</v>
      </c>
      <c r="F949">
        <v>82771.570000000007</v>
      </c>
      <c r="G949">
        <v>74991.039999999994</v>
      </c>
      <c r="H949" s="1" t="str">
        <f>VLOOKUP(C949,'Country Lookup'!A:B,2,0)</f>
        <v>Spain</v>
      </c>
      <c r="I949" s="3">
        <f t="shared" si="14"/>
        <v>41425</v>
      </c>
      <c r="J949" s="2"/>
    </row>
    <row r="950" spans="1:10" x14ac:dyDescent="0.25">
      <c r="A950" t="s">
        <v>138</v>
      </c>
      <c r="B950" s="2">
        <v>41424</v>
      </c>
      <c r="C950" t="s">
        <v>46</v>
      </c>
      <c r="D950" t="s">
        <v>139</v>
      </c>
      <c r="E950">
        <v>13066</v>
      </c>
      <c r="F950">
        <v>100095.9</v>
      </c>
      <c r="G950">
        <v>92188.32</v>
      </c>
      <c r="H950" s="1" t="str">
        <f>VLOOKUP(C950,'Country Lookup'!A:B,2,0)</f>
        <v>Finland</v>
      </c>
      <c r="I950" s="3">
        <f t="shared" si="14"/>
        <v>41425</v>
      </c>
      <c r="J950" s="2"/>
    </row>
    <row r="951" spans="1:10" x14ac:dyDescent="0.25">
      <c r="A951" t="s">
        <v>138</v>
      </c>
      <c r="B951" s="2">
        <v>41424</v>
      </c>
      <c r="C951" t="s">
        <v>48</v>
      </c>
      <c r="D951" t="s">
        <v>139</v>
      </c>
      <c r="E951">
        <v>128061</v>
      </c>
      <c r="F951">
        <v>653652.72</v>
      </c>
      <c r="G951">
        <v>560834.03</v>
      </c>
      <c r="H951" s="1" t="str">
        <f>VLOOKUP(C951,'Country Lookup'!A:B,2,0)</f>
        <v>France</v>
      </c>
      <c r="I951" s="3">
        <f t="shared" si="14"/>
        <v>41425</v>
      </c>
      <c r="J951" s="2"/>
    </row>
    <row r="952" spans="1:10" x14ac:dyDescent="0.25">
      <c r="A952" t="s">
        <v>138</v>
      </c>
      <c r="B952" s="2">
        <v>41424</v>
      </c>
      <c r="C952" t="s">
        <v>52</v>
      </c>
      <c r="D952" t="s">
        <v>139</v>
      </c>
      <c r="E952">
        <v>9558</v>
      </c>
      <c r="F952">
        <v>44486.05</v>
      </c>
      <c r="G952">
        <v>41105.11</v>
      </c>
      <c r="H952" s="1" t="str">
        <f>VLOOKUP(C952,'Country Lookup'!A:B,2,0)</f>
        <v>Greece</v>
      </c>
      <c r="I952" s="3">
        <f t="shared" si="14"/>
        <v>41425</v>
      </c>
      <c r="J952" s="2"/>
    </row>
    <row r="953" spans="1:10" x14ac:dyDescent="0.25">
      <c r="A953" t="s">
        <v>138</v>
      </c>
      <c r="B953" s="2">
        <v>41424</v>
      </c>
      <c r="C953" t="s">
        <v>64</v>
      </c>
      <c r="D953" t="s">
        <v>139</v>
      </c>
      <c r="E953">
        <v>11700</v>
      </c>
      <c r="F953">
        <v>72219.600000000006</v>
      </c>
      <c r="G953">
        <v>66225.37</v>
      </c>
      <c r="H953" s="1" t="str">
        <f>VLOOKUP(C953,'Country Lookup'!A:B,2,0)</f>
        <v>Ireland</v>
      </c>
      <c r="I953" s="3">
        <f t="shared" si="14"/>
        <v>41425</v>
      </c>
      <c r="J953" s="2"/>
    </row>
    <row r="954" spans="1:10" x14ac:dyDescent="0.25">
      <c r="A954" t="s">
        <v>138</v>
      </c>
      <c r="B954" s="2">
        <v>41424</v>
      </c>
      <c r="C954" t="s">
        <v>70</v>
      </c>
      <c r="D954" t="s">
        <v>139</v>
      </c>
      <c r="E954">
        <v>52416</v>
      </c>
      <c r="F954">
        <v>300857.28000000003</v>
      </c>
      <c r="G954">
        <v>260241.55</v>
      </c>
      <c r="H954" s="1" t="str">
        <f>VLOOKUP(C954,'Country Lookup'!A:B,2,0)</f>
        <v>Italy</v>
      </c>
      <c r="I954" s="3">
        <f t="shared" si="14"/>
        <v>41425</v>
      </c>
      <c r="J954" s="2"/>
    </row>
    <row r="955" spans="1:10" x14ac:dyDescent="0.25">
      <c r="A955" t="s">
        <v>138</v>
      </c>
      <c r="B955" s="2">
        <v>41424</v>
      </c>
      <c r="C955" t="s">
        <v>88</v>
      </c>
      <c r="D955" t="s">
        <v>139</v>
      </c>
      <c r="E955">
        <v>11660</v>
      </c>
      <c r="F955">
        <v>94134.36</v>
      </c>
      <c r="G955">
        <v>83779.58</v>
      </c>
      <c r="H955" s="1" t="str">
        <f>VLOOKUP(C955,'Country Lookup'!A:B,2,0)</f>
        <v>Netherlands</v>
      </c>
      <c r="I955" s="3">
        <f t="shared" si="14"/>
        <v>41425</v>
      </c>
      <c r="J955" s="2"/>
    </row>
    <row r="956" spans="1:10" x14ac:dyDescent="0.25">
      <c r="A956" t="s">
        <v>138</v>
      </c>
      <c r="B956" s="2">
        <v>41424</v>
      </c>
      <c r="C956" t="s">
        <v>100</v>
      </c>
      <c r="D956" t="s">
        <v>139</v>
      </c>
      <c r="E956">
        <v>20193</v>
      </c>
      <c r="F956">
        <v>70812.240000000005</v>
      </c>
      <c r="G956">
        <v>60686.09</v>
      </c>
      <c r="H956" s="1" t="str">
        <f>VLOOKUP(C956,'Country Lookup'!A:B,2,0)</f>
        <v>Portugal</v>
      </c>
      <c r="I956" s="3">
        <f t="shared" si="14"/>
        <v>41425</v>
      </c>
      <c r="J956" s="2"/>
    </row>
    <row r="957" spans="1:10" x14ac:dyDescent="0.25">
      <c r="A957" t="s">
        <v>138</v>
      </c>
      <c r="B957" s="2">
        <v>41424</v>
      </c>
      <c r="C957" t="s">
        <v>102</v>
      </c>
      <c r="D957" t="s">
        <v>139</v>
      </c>
      <c r="E957">
        <v>8440</v>
      </c>
      <c r="F957">
        <v>24502.82</v>
      </c>
      <c r="G957">
        <v>22395.58</v>
      </c>
      <c r="H957" s="1" t="str">
        <f>VLOOKUP(C957,'Country Lookup'!A:B,2,0)</f>
        <v>Romania</v>
      </c>
      <c r="I957" s="3">
        <f t="shared" si="14"/>
        <v>41425</v>
      </c>
      <c r="J957" s="2"/>
    </row>
    <row r="958" spans="1:10" x14ac:dyDescent="0.25">
      <c r="A958" t="s">
        <v>138</v>
      </c>
      <c r="B958" s="2">
        <v>41424</v>
      </c>
      <c r="C958" t="s">
        <v>112</v>
      </c>
      <c r="D958" t="s">
        <v>139</v>
      </c>
      <c r="E958">
        <v>1519</v>
      </c>
      <c r="F958">
        <v>5569.75</v>
      </c>
      <c r="G958">
        <v>5018.3500000000004</v>
      </c>
      <c r="H958" s="1" t="str">
        <f>VLOOKUP(C958,'Country Lookup'!A:B,2,0)</f>
        <v>Slovenia</v>
      </c>
      <c r="I958" s="3">
        <f t="shared" si="14"/>
        <v>41425</v>
      </c>
      <c r="J958" s="2"/>
    </row>
    <row r="959" spans="1:10" x14ac:dyDescent="0.25">
      <c r="A959" t="s">
        <v>138</v>
      </c>
      <c r="B959" s="2">
        <v>41424</v>
      </c>
      <c r="C959" t="s">
        <v>114</v>
      </c>
      <c r="D959" t="s">
        <v>139</v>
      </c>
      <c r="E959">
        <v>1872</v>
      </c>
      <c r="F959">
        <v>3374.59</v>
      </c>
      <c r="G959">
        <v>3013.51</v>
      </c>
      <c r="H959" s="1" t="str">
        <f>VLOOKUP(C959,'Country Lookup'!A:B,2,0)</f>
        <v>Slovakia</v>
      </c>
      <c r="I959" s="3">
        <f t="shared" si="14"/>
        <v>41425</v>
      </c>
      <c r="J959" s="2"/>
    </row>
    <row r="960" spans="1:10" x14ac:dyDescent="0.25">
      <c r="A960" t="s">
        <v>138</v>
      </c>
      <c r="B960" s="2">
        <v>41425</v>
      </c>
      <c r="C960" t="s">
        <v>6</v>
      </c>
      <c r="D960" t="s">
        <v>139</v>
      </c>
      <c r="E960">
        <v>16856</v>
      </c>
      <c r="F960">
        <v>134489.60000000001</v>
      </c>
      <c r="G960">
        <v>119292.28</v>
      </c>
      <c r="H960" s="1" t="str">
        <f>VLOOKUP(C960,'Country Lookup'!A:B,2,0)</f>
        <v>Austria</v>
      </c>
      <c r="I960" s="3">
        <f t="shared" si="14"/>
        <v>41425</v>
      </c>
      <c r="J960" s="2"/>
    </row>
    <row r="961" spans="1:10" x14ac:dyDescent="0.25">
      <c r="A961" t="s">
        <v>138</v>
      </c>
      <c r="B961" s="2">
        <v>41425</v>
      </c>
      <c r="C961" t="s">
        <v>10</v>
      </c>
      <c r="D961" t="s">
        <v>139</v>
      </c>
      <c r="E961">
        <v>25564</v>
      </c>
      <c r="F961">
        <v>107375.84</v>
      </c>
      <c r="G961">
        <v>98141.52</v>
      </c>
      <c r="H961" s="1" t="str">
        <f>VLOOKUP(C961,'Country Lookup'!A:B,2,0)</f>
        <v>Belgium</v>
      </c>
      <c r="I961" s="3">
        <f t="shared" si="14"/>
        <v>41425</v>
      </c>
      <c r="J961" s="2"/>
    </row>
    <row r="962" spans="1:10" x14ac:dyDescent="0.25">
      <c r="A962" t="s">
        <v>138</v>
      </c>
      <c r="B962" s="2">
        <v>41425</v>
      </c>
      <c r="C962" t="s">
        <v>28</v>
      </c>
      <c r="D962" t="s">
        <v>139</v>
      </c>
      <c r="E962">
        <v>1950</v>
      </c>
      <c r="F962">
        <v>10694.7</v>
      </c>
      <c r="G962">
        <v>9101.19</v>
      </c>
      <c r="H962" s="1" t="str">
        <f>VLOOKUP(C962,'Country Lookup'!A:B,2,0)</f>
        <v>Cyprus</v>
      </c>
      <c r="I962" s="3">
        <f t="shared" si="14"/>
        <v>41425</v>
      </c>
      <c r="J962" s="2"/>
    </row>
    <row r="963" spans="1:10" x14ac:dyDescent="0.25">
      <c r="A963" t="s">
        <v>138</v>
      </c>
      <c r="B963" s="2">
        <v>41425</v>
      </c>
      <c r="C963" t="s">
        <v>32</v>
      </c>
      <c r="D963" t="s">
        <v>139</v>
      </c>
      <c r="E963">
        <v>304560</v>
      </c>
      <c r="F963">
        <v>1899823.97</v>
      </c>
      <c r="G963">
        <v>1753537.52</v>
      </c>
      <c r="H963" s="1" t="str">
        <f>VLOOKUP(C963,'Country Lookup'!A:B,2,0)</f>
        <v>Germany</v>
      </c>
      <c r="I963" s="3">
        <f t="shared" ref="I963:I1026" si="15">EOMONTH(B963,0)</f>
        <v>41425</v>
      </c>
      <c r="J963" s="2"/>
    </row>
    <row r="964" spans="1:10" x14ac:dyDescent="0.25">
      <c r="A964" t="s">
        <v>138</v>
      </c>
      <c r="B964" s="2">
        <v>41425</v>
      </c>
      <c r="C964" t="s">
        <v>40</v>
      </c>
      <c r="D964" t="s">
        <v>139</v>
      </c>
      <c r="E964">
        <v>2301</v>
      </c>
      <c r="F964">
        <v>8265.5300000000007</v>
      </c>
      <c r="G964">
        <v>7744.81</v>
      </c>
      <c r="H964" s="1" t="str">
        <f>VLOOKUP(C964,'Country Lookup'!A:B,2,0)</f>
        <v>Estonia</v>
      </c>
      <c r="I964" s="3">
        <f t="shared" si="15"/>
        <v>41425</v>
      </c>
      <c r="J964" s="2"/>
    </row>
    <row r="965" spans="1:10" x14ac:dyDescent="0.25">
      <c r="A965" t="s">
        <v>138</v>
      </c>
      <c r="B965" s="2">
        <v>41425</v>
      </c>
      <c r="C965" t="s">
        <v>44</v>
      </c>
      <c r="D965" t="s">
        <v>139</v>
      </c>
      <c r="E965">
        <v>11395</v>
      </c>
      <c r="F965">
        <v>58283.01</v>
      </c>
      <c r="G965">
        <v>54786.03</v>
      </c>
      <c r="H965" s="1" t="str">
        <f>VLOOKUP(C965,'Country Lookup'!A:B,2,0)</f>
        <v>Spain</v>
      </c>
      <c r="I965" s="3">
        <f t="shared" si="15"/>
        <v>41425</v>
      </c>
      <c r="J965" s="2"/>
    </row>
    <row r="966" spans="1:10" x14ac:dyDescent="0.25">
      <c r="A966" t="s">
        <v>138</v>
      </c>
      <c r="B966" s="2">
        <v>41425</v>
      </c>
      <c r="C966" t="s">
        <v>46</v>
      </c>
      <c r="D966" t="s">
        <v>139</v>
      </c>
      <c r="E966">
        <v>10206</v>
      </c>
      <c r="F966">
        <v>82600.56</v>
      </c>
      <c r="G966">
        <v>72523.289999999994</v>
      </c>
      <c r="H966" s="1" t="str">
        <f>VLOOKUP(C966,'Country Lookup'!A:B,2,0)</f>
        <v>Finland</v>
      </c>
      <c r="I966" s="3">
        <f t="shared" si="15"/>
        <v>41425</v>
      </c>
      <c r="J966" s="2"/>
    </row>
    <row r="967" spans="1:10" x14ac:dyDescent="0.25">
      <c r="A967" t="s">
        <v>138</v>
      </c>
      <c r="B967" s="2">
        <v>41425</v>
      </c>
      <c r="C967" t="s">
        <v>48</v>
      </c>
      <c r="D967" t="s">
        <v>139</v>
      </c>
      <c r="E967">
        <v>128700</v>
      </c>
      <c r="F967">
        <v>667435.94999999995</v>
      </c>
      <c r="G967">
        <v>604696.97</v>
      </c>
      <c r="H967" s="1" t="str">
        <f>VLOOKUP(C967,'Country Lookup'!A:B,2,0)</f>
        <v>France</v>
      </c>
      <c r="I967" s="3">
        <f t="shared" si="15"/>
        <v>41425</v>
      </c>
      <c r="J967" s="2"/>
    </row>
    <row r="968" spans="1:10" x14ac:dyDescent="0.25">
      <c r="A968" t="s">
        <v>138</v>
      </c>
      <c r="B968" s="2">
        <v>41425</v>
      </c>
      <c r="C968" t="s">
        <v>52</v>
      </c>
      <c r="D968" t="s">
        <v>139</v>
      </c>
      <c r="E968">
        <v>5600</v>
      </c>
      <c r="F968">
        <v>24318.67</v>
      </c>
      <c r="G968">
        <v>21570.66</v>
      </c>
      <c r="H968" s="1" t="str">
        <f>VLOOKUP(C968,'Country Lookup'!A:B,2,0)</f>
        <v>Greece</v>
      </c>
      <c r="I968" s="3">
        <f t="shared" si="15"/>
        <v>41425</v>
      </c>
      <c r="J968" s="2"/>
    </row>
    <row r="969" spans="1:10" x14ac:dyDescent="0.25">
      <c r="A969" t="s">
        <v>138</v>
      </c>
      <c r="B969" s="2">
        <v>41425</v>
      </c>
      <c r="C969" t="s">
        <v>64</v>
      </c>
      <c r="D969" t="s">
        <v>139</v>
      </c>
      <c r="E969">
        <v>6720</v>
      </c>
      <c r="F969">
        <v>37139.199999999997</v>
      </c>
      <c r="G969">
        <v>34650.870000000003</v>
      </c>
      <c r="H969" s="1" t="str">
        <f>VLOOKUP(C969,'Country Lookup'!A:B,2,0)</f>
        <v>Ireland</v>
      </c>
      <c r="I969" s="3">
        <f t="shared" si="15"/>
        <v>41425</v>
      </c>
      <c r="J969" s="2"/>
    </row>
    <row r="970" spans="1:10" x14ac:dyDescent="0.25">
      <c r="A970" t="s">
        <v>138</v>
      </c>
      <c r="B970" s="2">
        <v>41425</v>
      </c>
      <c r="C970" t="s">
        <v>70</v>
      </c>
      <c r="D970" t="s">
        <v>139</v>
      </c>
      <c r="E970">
        <v>62328</v>
      </c>
      <c r="F970">
        <v>302301.40000000002</v>
      </c>
      <c r="G970">
        <v>263002.21999999997</v>
      </c>
      <c r="H970" s="1" t="str">
        <f>VLOOKUP(C970,'Country Lookup'!A:B,2,0)</f>
        <v>Italy</v>
      </c>
      <c r="I970" s="3">
        <f t="shared" si="15"/>
        <v>41425</v>
      </c>
      <c r="J970" s="2"/>
    </row>
    <row r="971" spans="1:10" x14ac:dyDescent="0.25">
      <c r="A971" t="s">
        <v>138</v>
      </c>
      <c r="B971" s="2">
        <v>41425</v>
      </c>
      <c r="C971" t="s">
        <v>88</v>
      </c>
      <c r="D971" t="s">
        <v>139</v>
      </c>
      <c r="E971">
        <v>12488</v>
      </c>
      <c r="F971">
        <v>97569.36</v>
      </c>
      <c r="G971">
        <v>87227.01</v>
      </c>
      <c r="H971" s="1" t="str">
        <f>VLOOKUP(C971,'Country Lookup'!A:B,2,0)</f>
        <v>Netherlands</v>
      </c>
      <c r="I971" s="3">
        <f t="shared" si="15"/>
        <v>41425</v>
      </c>
      <c r="J971" s="2"/>
    </row>
    <row r="972" spans="1:10" x14ac:dyDescent="0.25">
      <c r="A972" t="s">
        <v>138</v>
      </c>
      <c r="B972" s="2">
        <v>41425</v>
      </c>
      <c r="C972" t="s">
        <v>100</v>
      </c>
      <c r="D972" t="s">
        <v>139</v>
      </c>
      <c r="E972">
        <v>20592</v>
      </c>
      <c r="F972">
        <v>82284.800000000003</v>
      </c>
      <c r="G972">
        <v>72163.77</v>
      </c>
      <c r="H972" s="1" t="str">
        <f>VLOOKUP(C972,'Country Lookup'!A:B,2,0)</f>
        <v>Portugal</v>
      </c>
      <c r="I972" s="3">
        <f t="shared" si="15"/>
        <v>41425</v>
      </c>
      <c r="J972" s="2"/>
    </row>
    <row r="973" spans="1:10" x14ac:dyDescent="0.25">
      <c r="A973" t="s">
        <v>138</v>
      </c>
      <c r="B973" s="2">
        <v>41425</v>
      </c>
      <c r="C973" t="s">
        <v>102</v>
      </c>
      <c r="D973" t="s">
        <v>139</v>
      </c>
      <c r="E973">
        <v>9348</v>
      </c>
      <c r="F973">
        <v>32672.69</v>
      </c>
      <c r="G973">
        <v>28229.200000000001</v>
      </c>
      <c r="H973" s="1" t="str">
        <f>VLOOKUP(C973,'Country Lookup'!A:B,2,0)</f>
        <v>Romania</v>
      </c>
      <c r="I973" s="3">
        <f t="shared" si="15"/>
        <v>41425</v>
      </c>
      <c r="J973" s="2"/>
    </row>
    <row r="974" spans="1:10" x14ac:dyDescent="0.25">
      <c r="A974" t="s">
        <v>138</v>
      </c>
      <c r="B974" s="2">
        <v>41425</v>
      </c>
      <c r="C974" t="s">
        <v>112</v>
      </c>
      <c r="D974" t="s">
        <v>139</v>
      </c>
      <c r="E974">
        <v>714</v>
      </c>
      <c r="F974">
        <v>3094.88</v>
      </c>
      <c r="G974">
        <v>2742.07</v>
      </c>
      <c r="H974" s="1" t="str">
        <f>VLOOKUP(C974,'Country Lookup'!A:B,2,0)</f>
        <v>Slovenia</v>
      </c>
      <c r="I974" s="3">
        <f t="shared" si="15"/>
        <v>41425</v>
      </c>
      <c r="J974" s="2"/>
    </row>
    <row r="975" spans="1:10" x14ac:dyDescent="0.25">
      <c r="A975" t="s">
        <v>138</v>
      </c>
      <c r="B975" s="2">
        <v>41425</v>
      </c>
      <c r="C975" t="s">
        <v>114</v>
      </c>
      <c r="D975" t="s">
        <v>139</v>
      </c>
      <c r="E975">
        <v>1682</v>
      </c>
      <c r="F975">
        <v>2940.6</v>
      </c>
      <c r="G975">
        <v>2737.7</v>
      </c>
      <c r="H975" s="1" t="str">
        <f>VLOOKUP(C975,'Country Lookup'!A:B,2,0)</f>
        <v>Slovakia</v>
      </c>
      <c r="I975" s="3">
        <f t="shared" si="15"/>
        <v>41425</v>
      </c>
      <c r="J975" s="2"/>
    </row>
    <row r="976" spans="1:10" x14ac:dyDescent="0.25">
      <c r="A976" t="s">
        <v>138</v>
      </c>
      <c r="B976" s="2">
        <v>41426</v>
      </c>
      <c r="C976" t="s">
        <v>6</v>
      </c>
      <c r="D976" t="s">
        <v>139</v>
      </c>
      <c r="E976">
        <v>18180</v>
      </c>
      <c r="F976">
        <v>157425.75</v>
      </c>
      <c r="G976">
        <v>140581.19</v>
      </c>
      <c r="H976" s="1" t="str">
        <f>VLOOKUP(C976,'Country Lookup'!A:B,2,0)</f>
        <v>Austria</v>
      </c>
      <c r="I976" s="3">
        <f t="shared" si="15"/>
        <v>41455</v>
      </c>
      <c r="J976" s="2"/>
    </row>
    <row r="977" spans="1:10" x14ac:dyDescent="0.25">
      <c r="A977" t="s">
        <v>138</v>
      </c>
      <c r="B977" s="2">
        <v>41426</v>
      </c>
      <c r="C977" t="s">
        <v>10</v>
      </c>
      <c r="D977" t="s">
        <v>139</v>
      </c>
      <c r="E977">
        <v>36879</v>
      </c>
      <c r="F977">
        <v>129402.54</v>
      </c>
      <c r="G977">
        <v>116591.69</v>
      </c>
      <c r="H977" s="1" t="str">
        <f>VLOOKUP(C977,'Country Lookup'!A:B,2,0)</f>
        <v>Belgium</v>
      </c>
      <c r="I977" s="3">
        <f t="shared" si="15"/>
        <v>41455</v>
      </c>
      <c r="J977" s="2"/>
    </row>
    <row r="978" spans="1:10" x14ac:dyDescent="0.25">
      <c r="A978" t="s">
        <v>138</v>
      </c>
      <c r="B978" s="2">
        <v>41426</v>
      </c>
      <c r="C978" t="s">
        <v>28</v>
      </c>
      <c r="D978" t="s">
        <v>139</v>
      </c>
      <c r="E978">
        <v>2100</v>
      </c>
      <c r="F978">
        <v>8036.11</v>
      </c>
      <c r="G978">
        <v>6951.23</v>
      </c>
      <c r="H978" s="1" t="str">
        <f>VLOOKUP(C978,'Country Lookup'!A:B,2,0)</f>
        <v>Cyprus</v>
      </c>
      <c r="I978" s="3">
        <f t="shared" si="15"/>
        <v>41455</v>
      </c>
      <c r="J978" s="2"/>
    </row>
    <row r="979" spans="1:10" x14ac:dyDescent="0.25">
      <c r="A979" t="s">
        <v>138</v>
      </c>
      <c r="B979" s="2">
        <v>41426</v>
      </c>
      <c r="C979" t="s">
        <v>32</v>
      </c>
      <c r="D979" t="s">
        <v>139</v>
      </c>
      <c r="E979">
        <v>251190</v>
      </c>
      <c r="F979">
        <v>1531005.53</v>
      </c>
      <c r="G979">
        <v>1368718.94</v>
      </c>
      <c r="H979" s="1" t="str">
        <f>VLOOKUP(C979,'Country Lookup'!A:B,2,0)</f>
        <v>Germany</v>
      </c>
      <c r="I979" s="3">
        <f t="shared" si="15"/>
        <v>41455</v>
      </c>
      <c r="J979" s="2"/>
    </row>
    <row r="980" spans="1:10" x14ac:dyDescent="0.25">
      <c r="A980" t="s">
        <v>138</v>
      </c>
      <c r="B980" s="2">
        <v>41426</v>
      </c>
      <c r="C980" t="s">
        <v>40</v>
      </c>
      <c r="D980" t="s">
        <v>139</v>
      </c>
      <c r="E980">
        <v>2120</v>
      </c>
      <c r="F980">
        <v>6210.43</v>
      </c>
      <c r="G980">
        <v>5601.81</v>
      </c>
      <c r="H980" s="1" t="str">
        <f>VLOOKUP(C980,'Country Lookup'!A:B,2,0)</f>
        <v>Estonia</v>
      </c>
      <c r="I980" s="3">
        <f t="shared" si="15"/>
        <v>41455</v>
      </c>
      <c r="J980" s="2"/>
    </row>
    <row r="981" spans="1:10" x14ac:dyDescent="0.25">
      <c r="A981" t="s">
        <v>138</v>
      </c>
      <c r="B981" s="2">
        <v>41426</v>
      </c>
      <c r="C981" t="s">
        <v>44</v>
      </c>
      <c r="D981" t="s">
        <v>139</v>
      </c>
      <c r="E981">
        <v>16986</v>
      </c>
      <c r="F981">
        <v>88740.15</v>
      </c>
      <c r="G981">
        <v>79866.14</v>
      </c>
      <c r="H981" s="1" t="str">
        <f>VLOOKUP(C981,'Country Lookup'!A:B,2,0)</f>
        <v>Spain</v>
      </c>
      <c r="I981" s="3">
        <f t="shared" si="15"/>
        <v>41455</v>
      </c>
      <c r="J981" s="2"/>
    </row>
    <row r="982" spans="1:10" x14ac:dyDescent="0.25">
      <c r="A982" t="s">
        <v>138</v>
      </c>
      <c r="B982" s="2">
        <v>41426</v>
      </c>
      <c r="C982" t="s">
        <v>46</v>
      </c>
      <c r="D982" t="s">
        <v>139</v>
      </c>
      <c r="E982">
        <v>14986</v>
      </c>
      <c r="F982">
        <v>123387.88</v>
      </c>
      <c r="G982">
        <v>112282.97</v>
      </c>
      <c r="H982" s="1" t="str">
        <f>VLOOKUP(C982,'Country Lookup'!A:B,2,0)</f>
        <v>Finland</v>
      </c>
      <c r="I982" s="3">
        <f t="shared" si="15"/>
        <v>41455</v>
      </c>
      <c r="J982" s="2"/>
    </row>
    <row r="983" spans="1:10" x14ac:dyDescent="0.25">
      <c r="A983" t="s">
        <v>138</v>
      </c>
      <c r="B983" s="2">
        <v>41426</v>
      </c>
      <c r="C983" t="s">
        <v>48</v>
      </c>
      <c r="D983" t="s">
        <v>139</v>
      </c>
      <c r="E983">
        <v>167237</v>
      </c>
      <c r="F983">
        <v>806227.38</v>
      </c>
      <c r="G983">
        <v>703836.5</v>
      </c>
      <c r="H983" s="1" t="str">
        <f>VLOOKUP(C983,'Country Lookup'!A:B,2,0)</f>
        <v>France</v>
      </c>
      <c r="I983" s="3">
        <f t="shared" si="15"/>
        <v>41455</v>
      </c>
      <c r="J983" s="2"/>
    </row>
    <row r="984" spans="1:10" x14ac:dyDescent="0.25">
      <c r="A984" t="s">
        <v>138</v>
      </c>
      <c r="B984" s="2">
        <v>41426</v>
      </c>
      <c r="C984" t="s">
        <v>52</v>
      </c>
      <c r="D984" t="s">
        <v>139</v>
      </c>
      <c r="E984">
        <v>9322</v>
      </c>
      <c r="F984">
        <v>44948.94</v>
      </c>
      <c r="G984">
        <v>42296.95</v>
      </c>
      <c r="H984" s="1" t="str">
        <f>VLOOKUP(C984,'Country Lookup'!A:B,2,0)</f>
        <v>Greece</v>
      </c>
      <c r="I984" s="3">
        <f t="shared" si="15"/>
        <v>41455</v>
      </c>
      <c r="J984" s="2"/>
    </row>
    <row r="985" spans="1:10" x14ac:dyDescent="0.25">
      <c r="A985" t="s">
        <v>138</v>
      </c>
      <c r="B985" s="2">
        <v>41426</v>
      </c>
      <c r="C985" t="s">
        <v>64</v>
      </c>
      <c r="D985" t="s">
        <v>139</v>
      </c>
      <c r="E985">
        <v>8568</v>
      </c>
      <c r="F985">
        <v>59834.879999999997</v>
      </c>
      <c r="G985">
        <v>51876.84</v>
      </c>
      <c r="H985" s="1" t="str">
        <f>VLOOKUP(C985,'Country Lookup'!A:B,2,0)</f>
        <v>Ireland</v>
      </c>
      <c r="I985" s="3">
        <f t="shared" si="15"/>
        <v>41455</v>
      </c>
      <c r="J985" s="2"/>
    </row>
    <row r="986" spans="1:10" x14ac:dyDescent="0.25">
      <c r="A986" t="s">
        <v>138</v>
      </c>
      <c r="B986" s="2">
        <v>41426</v>
      </c>
      <c r="C986" t="s">
        <v>70</v>
      </c>
      <c r="D986" t="s">
        <v>139</v>
      </c>
      <c r="E986">
        <v>71188</v>
      </c>
      <c r="F986">
        <v>407297.28000000003</v>
      </c>
      <c r="G986">
        <v>360865.39</v>
      </c>
      <c r="H986" s="1" t="str">
        <f>VLOOKUP(C986,'Country Lookup'!A:B,2,0)</f>
        <v>Italy</v>
      </c>
      <c r="I986" s="3">
        <f t="shared" si="15"/>
        <v>41455</v>
      </c>
      <c r="J986" s="2"/>
    </row>
    <row r="987" spans="1:10" x14ac:dyDescent="0.25">
      <c r="A987" t="s">
        <v>138</v>
      </c>
      <c r="B987" s="2">
        <v>41426</v>
      </c>
      <c r="C987" t="s">
        <v>88</v>
      </c>
      <c r="D987" t="s">
        <v>139</v>
      </c>
      <c r="E987">
        <v>9389</v>
      </c>
      <c r="F987">
        <v>84038.52</v>
      </c>
      <c r="G987">
        <v>71432.740000000005</v>
      </c>
      <c r="H987" s="1" t="str">
        <f>VLOOKUP(C987,'Country Lookup'!A:B,2,0)</f>
        <v>Netherlands</v>
      </c>
      <c r="I987" s="3">
        <f t="shared" si="15"/>
        <v>41455</v>
      </c>
      <c r="J987" s="2"/>
    </row>
    <row r="988" spans="1:10" x14ac:dyDescent="0.25">
      <c r="A988" t="s">
        <v>138</v>
      </c>
      <c r="B988" s="2">
        <v>41426</v>
      </c>
      <c r="C988" t="s">
        <v>100</v>
      </c>
      <c r="D988" t="s">
        <v>139</v>
      </c>
      <c r="E988">
        <v>20888</v>
      </c>
      <c r="F988">
        <v>83115.199999999997</v>
      </c>
      <c r="G988">
        <v>77546.48</v>
      </c>
      <c r="H988" s="1" t="str">
        <f>VLOOKUP(C988,'Country Lookup'!A:B,2,0)</f>
        <v>Portugal</v>
      </c>
      <c r="I988" s="3">
        <f t="shared" si="15"/>
        <v>41455</v>
      </c>
      <c r="J988" s="2"/>
    </row>
    <row r="989" spans="1:10" x14ac:dyDescent="0.25">
      <c r="A989" t="s">
        <v>138</v>
      </c>
      <c r="B989" s="2">
        <v>41426</v>
      </c>
      <c r="C989" t="s">
        <v>102</v>
      </c>
      <c r="D989" t="s">
        <v>139</v>
      </c>
      <c r="E989">
        <v>10800</v>
      </c>
      <c r="F989">
        <v>34827.629999999997</v>
      </c>
      <c r="G989">
        <v>30926.94</v>
      </c>
      <c r="H989" s="1" t="str">
        <f>VLOOKUP(C989,'Country Lookup'!A:B,2,0)</f>
        <v>Romania</v>
      </c>
      <c r="I989" s="3">
        <f t="shared" si="15"/>
        <v>41455</v>
      </c>
      <c r="J989" s="2"/>
    </row>
    <row r="990" spans="1:10" x14ac:dyDescent="0.25">
      <c r="A990" t="s">
        <v>138</v>
      </c>
      <c r="B990" s="2">
        <v>41426</v>
      </c>
      <c r="C990" t="s">
        <v>112</v>
      </c>
      <c r="D990" t="s">
        <v>139</v>
      </c>
      <c r="E990">
        <v>2142</v>
      </c>
      <c r="F990">
        <v>6959.41</v>
      </c>
      <c r="G990">
        <v>6312.18</v>
      </c>
      <c r="H990" s="1" t="str">
        <f>VLOOKUP(C990,'Country Lookup'!A:B,2,0)</f>
        <v>Slovenia</v>
      </c>
      <c r="I990" s="3">
        <f t="shared" si="15"/>
        <v>41455</v>
      </c>
      <c r="J990" s="2"/>
    </row>
    <row r="991" spans="1:10" x14ac:dyDescent="0.25">
      <c r="A991" t="s">
        <v>138</v>
      </c>
      <c r="B991" s="2">
        <v>41426</v>
      </c>
      <c r="C991" t="s">
        <v>114</v>
      </c>
      <c r="D991" t="s">
        <v>139</v>
      </c>
      <c r="E991">
        <v>2112</v>
      </c>
      <c r="F991">
        <v>4145.28</v>
      </c>
      <c r="G991">
        <v>3913.14</v>
      </c>
      <c r="H991" s="1" t="str">
        <f>VLOOKUP(C991,'Country Lookup'!A:B,2,0)</f>
        <v>Slovakia</v>
      </c>
      <c r="I991" s="3">
        <f t="shared" si="15"/>
        <v>41455</v>
      </c>
      <c r="J991" s="2"/>
    </row>
    <row r="992" spans="1:10" x14ac:dyDescent="0.25">
      <c r="A992" t="s">
        <v>138</v>
      </c>
      <c r="B992" s="2">
        <v>41427</v>
      </c>
      <c r="C992" t="s">
        <v>6</v>
      </c>
      <c r="D992" t="s">
        <v>139</v>
      </c>
      <c r="E992">
        <v>19116</v>
      </c>
      <c r="F992">
        <v>149385.60000000001</v>
      </c>
      <c r="G992">
        <v>130861.79</v>
      </c>
      <c r="H992" s="1" t="str">
        <f>VLOOKUP(C992,'Country Lookup'!A:B,2,0)</f>
        <v>Austria</v>
      </c>
      <c r="I992" s="3">
        <f t="shared" si="15"/>
        <v>41455</v>
      </c>
      <c r="J992" s="2"/>
    </row>
    <row r="993" spans="1:10" x14ac:dyDescent="0.25">
      <c r="A993" t="s">
        <v>138</v>
      </c>
      <c r="B993" s="2">
        <v>41427</v>
      </c>
      <c r="C993" t="s">
        <v>10</v>
      </c>
      <c r="D993" t="s">
        <v>139</v>
      </c>
      <c r="E993">
        <v>35682</v>
      </c>
      <c r="F993">
        <v>126266.4</v>
      </c>
      <c r="G993">
        <v>119195.48</v>
      </c>
      <c r="H993" s="1" t="str">
        <f>VLOOKUP(C993,'Country Lookup'!A:B,2,0)</f>
        <v>Belgium</v>
      </c>
      <c r="I993" s="3">
        <f t="shared" si="15"/>
        <v>41455</v>
      </c>
      <c r="J993" s="2"/>
    </row>
    <row r="994" spans="1:10" x14ac:dyDescent="0.25">
      <c r="A994" t="s">
        <v>138</v>
      </c>
      <c r="B994" s="2">
        <v>41427</v>
      </c>
      <c r="C994" t="s">
        <v>28</v>
      </c>
      <c r="D994" t="s">
        <v>139</v>
      </c>
      <c r="E994">
        <v>3024</v>
      </c>
      <c r="F994">
        <v>8232.9</v>
      </c>
      <c r="G994">
        <v>7491.94</v>
      </c>
      <c r="H994" s="1" t="str">
        <f>VLOOKUP(C994,'Country Lookup'!A:B,2,0)</f>
        <v>Cyprus</v>
      </c>
      <c r="I994" s="3">
        <f t="shared" si="15"/>
        <v>41455</v>
      </c>
      <c r="J994" s="2"/>
    </row>
    <row r="995" spans="1:10" x14ac:dyDescent="0.25">
      <c r="A995" t="s">
        <v>138</v>
      </c>
      <c r="B995" s="2">
        <v>41427</v>
      </c>
      <c r="C995" t="s">
        <v>32</v>
      </c>
      <c r="D995" t="s">
        <v>139</v>
      </c>
      <c r="E995">
        <v>441000</v>
      </c>
      <c r="F995">
        <v>1955524.9</v>
      </c>
      <c r="G995">
        <v>1791260.8</v>
      </c>
      <c r="H995" s="1" t="str">
        <f>VLOOKUP(C995,'Country Lookup'!A:B,2,0)</f>
        <v>Germany</v>
      </c>
      <c r="I995" s="3">
        <f t="shared" si="15"/>
        <v>41455</v>
      </c>
      <c r="J995" s="2"/>
    </row>
    <row r="996" spans="1:10" x14ac:dyDescent="0.25">
      <c r="A996" t="s">
        <v>138</v>
      </c>
      <c r="B996" s="2">
        <v>41427</v>
      </c>
      <c r="C996" t="s">
        <v>40</v>
      </c>
      <c r="D996" t="s">
        <v>139</v>
      </c>
      <c r="E996">
        <v>1710</v>
      </c>
      <c r="F996">
        <v>5909.56</v>
      </c>
      <c r="G996">
        <v>5029.03</v>
      </c>
      <c r="H996" s="1" t="str">
        <f>VLOOKUP(C996,'Country Lookup'!A:B,2,0)</f>
        <v>Estonia</v>
      </c>
      <c r="I996" s="3">
        <f t="shared" si="15"/>
        <v>41455</v>
      </c>
      <c r="J996" s="2"/>
    </row>
    <row r="997" spans="1:10" x14ac:dyDescent="0.25">
      <c r="A997" t="s">
        <v>138</v>
      </c>
      <c r="B997" s="2">
        <v>41427</v>
      </c>
      <c r="C997" t="s">
        <v>44</v>
      </c>
      <c r="D997" t="s">
        <v>139</v>
      </c>
      <c r="E997">
        <v>17580</v>
      </c>
      <c r="F997">
        <v>85818.1</v>
      </c>
      <c r="G997">
        <v>74490.11</v>
      </c>
      <c r="H997" s="1" t="str">
        <f>VLOOKUP(C997,'Country Lookup'!A:B,2,0)</f>
        <v>Spain</v>
      </c>
      <c r="I997" s="3">
        <f t="shared" si="15"/>
        <v>41455</v>
      </c>
      <c r="J997" s="2"/>
    </row>
    <row r="998" spans="1:10" x14ac:dyDescent="0.25">
      <c r="A998" t="s">
        <v>138</v>
      </c>
      <c r="B998" s="2">
        <v>41427</v>
      </c>
      <c r="C998" t="s">
        <v>46</v>
      </c>
      <c r="D998" t="s">
        <v>139</v>
      </c>
      <c r="E998">
        <v>10080</v>
      </c>
      <c r="F998">
        <v>75254.399999999994</v>
      </c>
      <c r="G998">
        <v>69685.570000000007</v>
      </c>
      <c r="H998" s="1" t="str">
        <f>VLOOKUP(C998,'Country Lookup'!A:B,2,0)</f>
        <v>Finland</v>
      </c>
      <c r="I998" s="3">
        <f t="shared" si="15"/>
        <v>41455</v>
      </c>
      <c r="J998" s="2"/>
    </row>
    <row r="999" spans="1:10" x14ac:dyDescent="0.25">
      <c r="A999" t="s">
        <v>138</v>
      </c>
      <c r="B999" s="2">
        <v>41427</v>
      </c>
      <c r="C999" t="s">
        <v>48</v>
      </c>
      <c r="D999" t="s">
        <v>139</v>
      </c>
      <c r="E999">
        <v>154215</v>
      </c>
      <c r="F999">
        <v>772591.95</v>
      </c>
      <c r="G999">
        <v>681426.1</v>
      </c>
      <c r="H999" s="1" t="str">
        <f>VLOOKUP(C999,'Country Lookup'!A:B,2,0)</f>
        <v>France</v>
      </c>
      <c r="I999" s="3">
        <f t="shared" si="15"/>
        <v>41455</v>
      </c>
      <c r="J999" s="2"/>
    </row>
    <row r="1000" spans="1:10" x14ac:dyDescent="0.25">
      <c r="A1000" t="s">
        <v>138</v>
      </c>
      <c r="B1000" s="2">
        <v>41427</v>
      </c>
      <c r="C1000" t="s">
        <v>52</v>
      </c>
      <c r="D1000" t="s">
        <v>139</v>
      </c>
      <c r="E1000">
        <v>6780</v>
      </c>
      <c r="F1000">
        <v>32633</v>
      </c>
      <c r="G1000">
        <v>28358.080000000002</v>
      </c>
      <c r="H1000" s="1" t="str">
        <f>VLOOKUP(C1000,'Country Lookup'!A:B,2,0)</f>
        <v>Greece</v>
      </c>
      <c r="I1000" s="3">
        <f t="shared" si="15"/>
        <v>41455</v>
      </c>
      <c r="J1000" s="2"/>
    </row>
    <row r="1001" spans="1:10" x14ac:dyDescent="0.25">
      <c r="A1001" t="s">
        <v>138</v>
      </c>
      <c r="B1001" s="2">
        <v>41427</v>
      </c>
      <c r="C1001" t="s">
        <v>64</v>
      </c>
      <c r="D1001" t="s">
        <v>139</v>
      </c>
      <c r="E1001">
        <v>6400</v>
      </c>
      <c r="F1001">
        <v>47724</v>
      </c>
      <c r="G1001">
        <v>43094.77</v>
      </c>
      <c r="H1001" s="1" t="str">
        <f>VLOOKUP(C1001,'Country Lookup'!A:B,2,0)</f>
        <v>Ireland</v>
      </c>
      <c r="I1001" s="3">
        <f t="shared" si="15"/>
        <v>41455</v>
      </c>
      <c r="J1001" s="2"/>
    </row>
    <row r="1002" spans="1:10" x14ac:dyDescent="0.25">
      <c r="A1002" t="s">
        <v>138</v>
      </c>
      <c r="B1002" s="2">
        <v>41427</v>
      </c>
      <c r="C1002" t="s">
        <v>70</v>
      </c>
      <c r="D1002" t="s">
        <v>139</v>
      </c>
      <c r="E1002">
        <v>52280</v>
      </c>
      <c r="F1002">
        <v>301721.59999999998</v>
      </c>
      <c r="G1002">
        <v>258575.41</v>
      </c>
      <c r="H1002" s="1" t="str">
        <f>VLOOKUP(C1002,'Country Lookup'!A:B,2,0)</f>
        <v>Italy</v>
      </c>
      <c r="I1002" s="3">
        <f t="shared" si="15"/>
        <v>41455</v>
      </c>
      <c r="J1002" s="2"/>
    </row>
    <row r="1003" spans="1:10" x14ac:dyDescent="0.25">
      <c r="A1003" t="s">
        <v>138</v>
      </c>
      <c r="B1003" s="2">
        <v>41427</v>
      </c>
      <c r="C1003" t="s">
        <v>88</v>
      </c>
      <c r="D1003" t="s">
        <v>139</v>
      </c>
      <c r="E1003">
        <v>11340</v>
      </c>
      <c r="F1003">
        <v>87692.22</v>
      </c>
      <c r="G1003">
        <v>77695.31</v>
      </c>
      <c r="H1003" s="1" t="str">
        <f>VLOOKUP(C1003,'Country Lookup'!A:B,2,0)</f>
        <v>Netherlands</v>
      </c>
      <c r="I1003" s="3">
        <f t="shared" si="15"/>
        <v>41455</v>
      </c>
      <c r="J1003" s="2"/>
    </row>
    <row r="1004" spans="1:10" x14ac:dyDescent="0.25">
      <c r="A1004" t="s">
        <v>138</v>
      </c>
      <c r="B1004" s="2">
        <v>41427</v>
      </c>
      <c r="C1004" t="s">
        <v>100</v>
      </c>
      <c r="D1004" t="s">
        <v>139</v>
      </c>
      <c r="E1004">
        <v>20800</v>
      </c>
      <c r="F1004">
        <v>84387.5</v>
      </c>
      <c r="G1004">
        <v>77552.11</v>
      </c>
      <c r="H1004" s="1" t="str">
        <f>VLOOKUP(C1004,'Country Lookup'!A:B,2,0)</f>
        <v>Portugal</v>
      </c>
      <c r="I1004" s="3">
        <f t="shared" si="15"/>
        <v>41455</v>
      </c>
      <c r="J1004" s="2"/>
    </row>
    <row r="1005" spans="1:10" x14ac:dyDescent="0.25">
      <c r="A1005" t="s">
        <v>138</v>
      </c>
      <c r="B1005" s="2">
        <v>41427</v>
      </c>
      <c r="C1005" t="s">
        <v>102</v>
      </c>
      <c r="D1005" t="s">
        <v>139</v>
      </c>
      <c r="E1005">
        <v>11742</v>
      </c>
      <c r="F1005">
        <v>50813.13</v>
      </c>
      <c r="G1005">
        <v>45223.68</v>
      </c>
      <c r="H1005" s="1" t="str">
        <f>VLOOKUP(C1005,'Country Lookup'!A:B,2,0)</f>
        <v>Romania</v>
      </c>
      <c r="I1005" s="3">
        <f t="shared" si="15"/>
        <v>41455</v>
      </c>
      <c r="J1005" s="2"/>
    </row>
    <row r="1006" spans="1:10" x14ac:dyDescent="0.25">
      <c r="A1006" t="s">
        <v>138</v>
      </c>
      <c r="B1006" s="2">
        <v>41427</v>
      </c>
      <c r="C1006" t="s">
        <v>112</v>
      </c>
      <c r="D1006" t="s">
        <v>139</v>
      </c>
      <c r="E1006">
        <v>1144</v>
      </c>
      <c r="F1006">
        <v>3412.39</v>
      </c>
      <c r="G1006">
        <v>3043.86</v>
      </c>
      <c r="H1006" s="1" t="str">
        <f>VLOOKUP(C1006,'Country Lookup'!A:B,2,0)</f>
        <v>Slovenia</v>
      </c>
      <c r="I1006" s="3">
        <f t="shared" si="15"/>
        <v>41455</v>
      </c>
      <c r="J1006" s="2"/>
    </row>
    <row r="1007" spans="1:10" x14ac:dyDescent="0.25">
      <c r="A1007" t="s">
        <v>138</v>
      </c>
      <c r="B1007" s="2">
        <v>41427</v>
      </c>
      <c r="C1007" t="s">
        <v>114</v>
      </c>
      <c r="D1007" t="s">
        <v>139</v>
      </c>
      <c r="E1007">
        <v>2173</v>
      </c>
      <c r="F1007">
        <v>3265.57</v>
      </c>
      <c r="G1007">
        <v>2857.37</v>
      </c>
      <c r="H1007" s="1" t="str">
        <f>VLOOKUP(C1007,'Country Lookup'!A:B,2,0)</f>
        <v>Slovakia</v>
      </c>
      <c r="I1007" s="3">
        <f t="shared" si="15"/>
        <v>41455</v>
      </c>
      <c r="J1007" s="2"/>
    </row>
    <row r="1008" spans="1:10" x14ac:dyDescent="0.25">
      <c r="A1008" t="s">
        <v>138</v>
      </c>
      <c r="B1008" s="2">
        <v>41428</v>
      </c>
      <c r="C1008" t="s">
        <v>6</v>
      </c>
      <c r="D1008" t="s">
        <v>139</v>
      </c>
      <c r="E1008">
        <v>18060</v>
      </c>
      <c r="F1008">
        <v>153922.79999999999</v>
      </c>
      <c r="G1008">
        <v>139454.06</v>
      </c>
      <c r="H1008" s="1" t="str">
        <f>VLOOKUP(C1008,'Country Lookup'!A:B,2,0)</f>
        <v>Austria</v>
      </c>
      <c r="I1008" s="3">
        <f t="shared" si="15"/>
        <v>41455</v>
      </c>
      <c r="J1008" s="2"/>
    </row>
    <row r="1009" spans="1:10" x14ac:dyDescent="0.25">
      <c r="A1009" t="s">
        <v>138</v>
      </c>
      <c r="B1009" s="2">
        <v>41428</v>
      </c>
      <c r="C1009" t="s">
        <v>10</v>
      </c>
      <c r="D1009" t="s">
        <v>139</v>
      </c>
      <c r="E1009">
        <v>28935</v>
      </c>
      <c r="F1009">
        <v>87480</v>
      </c>
      <c r="G1009">
        <v>81618.84</v>
      </c>
      <c r="H1009" s="1" t="str">
        <f>VLOOKUP(C1009,'Country Lookup'!A:B,2,0)</f>
        <v>Belgium</v>
      </c>
      <c r="I1009" s="3">
        <f t="shared" si="15"/>
        <v>41455</v>
      </c>
      <c r="J1009" s="2"/>
    </row>
    <row r="1010" spans="1:10" x14ac:dyDescent="0.25">
      <c r="A1010" t="s">
        <v>138</v>
      </c>
      <c r="B1010" s="2">
        <v>41428</v>
      </c>
      <c r="C1010" t="s">
        <v>28</v>
      </c>
      <c r="D1010" t="s">
        <v>139</v>
      </c>
      <c r="E1010">
        <v>2640</v>
      </c>
      <c r="F1010">
        <v>7906.18</v>
      </c>
      <c r="G1010">
        <v>7305.31</v>
      </c>
      <c r="H1010" s="1" t="str">
        <f>VLOOKUP(C1010,'Country Lookup'!A:B,2,0)</f>
        <v>Cyprus</v>
      </c>
      <c r="I1010" s="3">
        <f t="shared" si="15"/>
        <v>41455</v>
      </c>
      <c r="J1010" s="2"/>
    </row>
    <row r="1011" spans="1:10" x14ac:dyDescent="0.25">
      <c r="A1011" t="s">
        <v>138</v>
      </c>
      <c r="B1011" s="2">
        <v>41428</v>
      </c>
      <c r="C1011" t="s">
        <v>32</v>
      </c>
      <c r="D1011" t="s">
        <v>139</v>
      </c>
      <c r="E1011">
        <v>405612</v>
      </c>
      <c r="F1011">
        <v>2384792.33</v>
      </c>
      <c r="G1011">
        <v>2055690.99</v>
      </c>
      <c r="H1011" s="1" t="str">
        <f>VLOOKUP(C1011,'Country Lookup'!A:B,2,0)</f>
        <v>Germany</v>
      </c>
      <c r="I1011" s="3">
        <f t="shared" si="15"/>
        <v>41455</v>
      </c>
      <c r="J1011" s="2"/>
    </row>
    <row r="1012" spans="1:10" x14ac:dyDescent="0.25">
      <c r="A1012" t="s">
        <v>138</v>
      </c>
      <c r="B1012" s="2">
        <v>41428</v>
      </c>
      <c r="C1012" t="s">
        <v>40</v>
      </c>
      <c r="D1012" t="s">
        <v>139</v>
      </c>
      <c r="E1012">
        <v>3120</v>
      </c>
      <c r="F1012">
        <v>11385.39</v>
      </c>
      <c r="G1012">
        <v>9745.89</v>
      </c>
      <c r="H1012" s="1" t="str">
        <f>VLOOKUP(C1012,'Country Lookup'!A:B,2,0)</f>
        <v>Estonia</v>
      </c>
      <c r="I1012" s="3">
        <f t="shared" si="15"/>
        <v>41455</v>
      </c>
      <c r="J1012" s="2"/>
    </row>
    <row r="1013" spans="1:10" x14ac:dyDescent="0.25">
      <c r="A1013" t="s">
        <v>138</v>
      </c>
      <c r="B1013" s="2">
        <v>41428</v>
      </c>
      <c r="C1013" t="s">
        <v>44</v>
      </c>
      <c r="D1013" t="s">
        <v>139</v>
      </c>
      <c r="E1013">
        <v>11703</v>
      </c>
      <c r="F1013">
        <v>53449.58</v>
      </c>
      <c r="G1013">
        <v>49440.86</v>
      </c>
      <c r="H1013" s="1" t="str">
        <f>VLOOKUP(C1013,'Country Lookup'!A:B,2,0)</f>
        <v>Spain</v>
      </c>
      <c r="I1013" s="3">
        <f t="shared" si="15"/>
        <v>41455</v>
      </c>
      <c r="J1013" s="2"/>
    </row>
    <row r="1014" spans="1:10" x14ac:dyDescent="0.25">
      <c r="A1014" t="s">
        <v>138</v>
      </c>
      <c r="B1014" s="2">
        <v>41428</v>
      </c>
      <c r="C1014" t="s">
        <v>46</v>
      </c>
      <c r="D1014" t="s">
        <v>139</v>
      </c>
      <c r="E1014">
        <v>19698</v>
      </c>
      <c r="F1014">
        <v>156663.54</v>
      </c>
      <c r="G1014">
        <v>147733.71</v>
      </c>
      <c r="H1014" s="1" t="str">
        <f>VLOOKUP(C1014,'Country Lookup'!A:B,2,0)</f>
        <v>Finland</v>
      </c>
      <c r="I1014" s="3">
        <f t="shared" si="15"/>
        <v>41455</v>
      </c>
      <c r="J1014" s="2"/>
    </row>
    <row r="1015" spans="1:10" x14ac:dyDescent="0.25">
      <c r="A1015" t="s">
        <v>138</v>
      </c>
      <c r="B1015" s="2">
        <v>41428</v>
      </c>
      <c r="C1015" t="s">
        <v>48</v>
      </c>
      <c r="D1015" t="s">
        <v>139</v>
      </c>
      <c r="E1015">
        <v>142128</v>
      </c>
      <c r="F1015">
        <v>637814.93999999994</v>
      </c>
      <c r="G1015">
        <v>592530.07999999996</v>
      </c>
      <c r="H1015" s="1" t="str">
        <f>VLOOKUP(C1015,'Country Lookup'!A:B,2,0)</f>
        <v>France</v>
      </c>
      <c r="I1015" s="3">
        <f t="shared" si="15"/>
        <v>41455</v>
      </c>
      <c r="J1015" s="2"/>
    </row>
    <row r="1016" spans="1:10" x14ac:dyDescent="0.25">
      <c r="A1016" t="s">
        <v>138</v>
      </c>
      <c r="B1016" s="2">
        <v>41428</v>
      </c>
      <c r="C1016" t="s">
        <v>52</v>
      </c>
      <c r="D1016" t="s">
        <v>139</v>
      </c>
      <c r="E1016">
        <v>6342</v>
      </c>
      <c r="F1016">
        <v>38602.959999999999</v>
      </c>
      <c r="G1016">
        <v>33391.56</v>
      </c>
      <c r="H1016" s="1" t="str">
        <f>VLOOKUP(C1016,'Country Lookup'!A:B,2,0)</f>
        <v>Greece</v>
      </c>
      <c r="I1016" s="3">
        <f t="shared" si="15"/>
        <v>41455</v>
      </c>
      <c r="J1016" s="2"/>
    </row>
    <row r="1017" spans="1:10" x14ac:dyDescent="0.25">
      <c r="A1017" t="s">
        <v>138</v>
      </c>
      <c r="B1017" s="2">
        <v>41428</v>
      </c>
      <c r="C1017" t="s">
        <v>64</v>
      </c>
      <c r="D1017" t="s">
        <v>139</v>
      </c>
      <c r="E1017">
        <v>9853</v>
      </c>
      <c r="F1017">
        <v>50704.31</v>
      </c>
      <c r="G1017">
        <v>44011.34</v>
      </c>
      <c r="H1017" s="1" t="str">
        <f>VLOOKUP(C1017,'Country Lookup'!A:B,2,0)</f>
        <v>Ireland</v>
      </c>
      <c r="I1017" s="3">
        <f t="shared" si="15"/>
        <v>41455</v>
      </c>
      <c r="J1017" s="2"/>
    </row>
    <row r="1018" spans="1:10" x14ac:dyDescent="0.25">
      <c r="A1018" t="s">
        <v>138</v>
      </c>
      <c r="B1018" s="2">
        <v>41428</v>
      </c>
      <c r="C1018" t="s">
        <v>70</v>
      </c>
      <c r="D1018" t="s">
        <v>139</v>
      </c>
      <c r="E1018">
        <v>73416</v>
      </c>
      <c r="F1018">
        <v>436777.6</v>
      </c>
      <c r="G1018">
        <v>400525.06</v>
      </c>
      <c r="H1018" s="1" t="str">
        <f>VLOOKUP(C1018,'Country Lookup'!A:B,2,0)</f>
        <v>Italy</v>
      </c>
      <c r="I1018" s="3">
        <f t="shared" si="15"/>
        <v>41455</v>
      </c>
      <c r="J1018" s="2"/>
    </row>
    <row r="1019" spans="1:10" x14ac:dyDescent="0.25">
      <c r="A1019" t="s">
        <v>138</v>
      </c>
      <c r="B1019" s="2">
        <v>41428</v>
      </c>
      <c r="C1019" t="s">
        <v>88</v>
      </c>
      <c r="D1019" t="s">
        <v>139</v>
      </c>
      <c r="E1019">
        <v>10449</v>
      </c>
      <c r="F1019">
        <v>102464.7</v>
      </c>
      <c r="G1019">
        <v>93242.880000000005</v>
      </c>
      <c r="H1019" s="1" t="str">
        <f>VLOOKUP(C1019,'Country Lookup'!A:B,2,0)</f>
        <v>Netherlands</v>
      </c>
      <c r="I1019" s="3">
        <f t="shared" si="15"/>
        <v>41455</v>
      </c>
      <c r="J1019" s="2"/>
    </row>
    <row r="1020" spans="1:10" x14ac:dyDescent="0.25">
      <c r="A1020" t="s">
        <v>138</v>
      </c>
      <c r="B1020" s="2">
        <v>41428</v>
      </c>
      <c r="C1020" t="s">
        <v>100</v>
      </c>
      <c r="D1020" t="s">
        <v>139</v>
      </c>
      <c r="E1020">
        <v>18662</v>
      </c>
      <c r="F1020">
        <v>75141.64</v>
      </c>
      <c r="G1020">
        <v>64095.82</v>
      </c>
      <c r="H1020" s="1" t="str">
        <f>VLOOKUP(C1020,'Country Lookup'!A:B,2,0)</f>
        <v>Portugal</v>
      </c>
      <c r="I1020" s="3">
        <f t="shared" si="15"/>
        <v>41455</v>
      </c>
      <c r="J1020" s="2"/>
    </row>
    <row r="1021" spans="1:10" x14ac:dyDescent="0.25">
      <c r="A1021" t="s">
        <v>138</v>
      </c>
      <c r="B1021" s="2">
        <v>41428</v>
      </c>
      <c r="C1021" t="s">
        <v>102</v>
      </c>
      <c r="D1021" t="s">
        <v>139</v>
      </c>
      <c r="E1021">
        <v>7920</v>
      </c>
      <c r="F1021">
        <v>34180.160000000003</v>
      </c>
      <c r="G1021">
        <v>31445.74</v>
      </c>
      <c r="H1021" s="1" t="str">
        <f>VLOOKUP(C1021,'Country Lookup'!A:B,2,0)</f>
        <v>Romania</v>
      </c>
      <c r="I1021" s="3">
        <f t="shared" si="15"/>
        <v>41455</v>
      </c>
      <c r="J1021" s="2"/>
    </row>
    <row r="1022" spans="1:10" x14ac:dyDescent="0.25">
      <c r="A1022" t="s">
        <v>138</v>
      </c>
      <c r="B1022" s="2">
        <v>41428</v>
      </c>
      <c r="C1022" t="s">
        <v>112</v>
      </c>
      <c r="D1022" t="s">
        <v>139</v>
      </c>
      <c r="E1022">
        <v>1794</v>
      </c>
      <c r="F1022">
        <v>6685.53</v>
      </c>
      <c r="G1022">
        <v>6311.14</v>
      </c>
      <c r="H1022" s="1" t="str">
        <f>VLOOKUP(C1022,'Country Lookup'!A:B,2,0)</f>
        <v>Slovenia</v>
      </c>
      <c r="I1022" s="3">
        <f t="shared" si="15"/>
        <v>41455</v>
      </c>
      <c r="J1022" s="2"/>
    </row>
    <row r="1023" spans="1:10" x14ac:dyDescent="0.25">
      <c r="A1023" t="s">
        <v>138</v>
      </c>
      <c r="B1023" s="2">
        <v>41428</v>
      </c>
      <c r="C1023" t="s">
        <v>114</v>
      </c>
      <c r="D1023" t="s">
        <v>139</v>
      </c>
      <c r="E1023">
        <v>2726</v>
      </c>
      <c r="F1023">
        <v>4638.1400000000003</v>
      </c>
      <c r="G1023">
        <v>4308.84</v>
      </c>
      <c r="H1023" s="1" t="str">
        <f>VLOOKUP(C1023,'Country Lookup'!A:B,2,0)</f>
        <v>Slovakia</v>
      </c>
      <c r="I1023" s="3">
        <f t="shared" si="15"/>
        <v>41455</v>
      </c>
      <c r="J1023" s="2"/>
    </row>
    <row r="1024" spans="1:10" x14ac:dyDescent="0.25">
      <c r="A1024" t="s">
        <v>138</v>
      </c>
      <c r="B1024" s="2">
        <v>41429</v>
      </c>
      <c r="C1024" t="s">
        <v>6</v>
      </c>
      <c r="D1024" t="s">
        <v>139</v>
      </c>
      <c r="E1024">
        <v>17952</v>
      </c>
      <c r="F1024">
        <v>146271.84</v>
      </c>
      <c r="G1024">
        <v>127256.5</v>
      </c>
      <c r="H1024" s="1" t="str">
        <f>VLOOKUP(C1024,'Country Lookup'!A:B,2,0)</f>
        <v>Austria</v>
      </c>
      <c r="I1024" s="3">
        <f t="shared" si="15"/>
        <v>41455</v>
      </c>
      <c r="J1024" s="2"/>
    </row>
    <row r="1025" spans="1:10" x14ac:dyDescent="0.25">
      <c r="A1025" t="s">
        <v>138</v>
      </c>
      <c r="B1025" s="2">
        <v>41429</v>
      </c>
      <c r="C1025" t="s">
        <v>10</v>
      </c>
      <c r="D1025" t="s">
        <v>139</v>
      </c>
      <c r="E1025">
        <v>21680</v>
      </c>
      <c r="F1025">
        <v>79526.399999999994</v>
      </c>
      <c r="G1025">
        <v>75470.55</v>
      </c>
      <c r="H1025" s="1" t="str">
        <f>VLOOKUP(C1025,'Country Lookup'!A:B,2,0)</f>
        <v>Belgium</v>
      </c>
      <c r="I1025" s="3">
        <f t="shared" si="15"/>
        <v>41455</v>
      </c>
      <c r="J1025" s="2"/>
    </row>
    <row r="1026" spans="1:10" x14ac:dyDescent="0.25">
      <c r="A1026" t="s">
        <v>138</v>
      </c>
      <c r="B1026" s="2">
        <v>41429</v>
      </c>
      <c r="C1026" t="s">
        <v>28</v>
      </c>
      <c r="D1026" t="s">
        <v>139</v>
      </c>
      <c r="E1026">
        <v>2160</v>
      </c>
      <c r="F1026">
        <v>10213.4</v>
      </c>
      <c r="G1026">
        <v>8712.0300000000007</v>
      </c>
      <c r="H1026" s="1" t="str">
        <f>VLOOKUP(C1026,'Country Lookup'!A:B,2,0)</f>
        <v>Cyprus</v>
      </c>
      <c r="I1026" s="3">
        <f t="shared" si="15"/>
        <v>41455</v>
      </c>
      <c r="J1026" s="2"/>
    </row>
    <row r="1027" spans="1:10" x14ac:dyDescent="0.25">
      <c r="A1027" t="s">
        <v>138</v>
      </c>
      <c r="B1027" s="2">
        <v>41429</v>
      </c>
      <c r="C1027" t="s">
        <v>32</v>
      </c>
      <c r="D1027" t="s">
        <v>139</v>
      </c>
      <c r="E1027">
        <v>269943</v>
      </c>
      <c r="F1027">
        <v>1712800.88</v>
      </c>
      <c r="G1027">
        <v>1616884.03</v>
      </c>
      <c r="H1027" s="1" t="str">
        <f>VLOOKUP(C1027,'Country Lookup'!A:B,2,0)</f>
        <v>Germany</v>
      </c>
      <c r="I1027" s="3">
        <f t="shared" ref="I1027:I1090" si="16">EOMONTH(B1027,0)</f>
        <v>41455</v>
      </c>
      <c r="J1027" s="2"/>
    </row>
    <row r="1028" spans="1:10" x14ac:dyDescent="0.25">
      <c r="A1028" t="s">
        <v>138</v>
      </c>
      <c r="B1028" s="2">
        <v>41429</v>
      </c>
      <c r="C1028" t="s">
        <v>40</v>
      </c>
      <c r="D1028" t="s">
        <v>139</v>
      </c>
      <c r="E1028">
        <v>2064</v>
      </c>
      <c r="F1028">
        <v>5774.53</v>
      </c>
      <c r="G1028">
        <v>5289.47</v>
      </c>
      <c r="H1028" s="1" t="str">
        <f>VLOOKUP(C1028,'Country Lookup'!A:B,2,0)</f>
        <v>Estonia</v>
      </c>
      <c r="I1028" s="3">
        <f t="shared" si="16"/>
        <v>41455</v>
      </c>
      <c r="J1028" s="2"/>
    </row>
    <row r="1029" spans="1:10" x14ac:dyDescent="0.25">
      <c r="A1029" t="s">
        <v>138</v>
      </c>
      <c r="B1029" s="2">
        <v>41429</v>
      </c>
      <c r="C1029" t="s">
        <v>44</v>
      </c>
      <c r="D1029" t="s">
        <v>139</v>
      </c>
      <c r="E1029">
        <v>17405</v>
      </c>
      <c r="F1029">
        <v>93216.31</v>
      </c>
      <c r="G1029">
        <v>85106.49</v>
      </c>
      <c r="H1029" s="1" t="str">
        <f>VLOOKUP(C1029,'Country Lookup'!A:B,2,0)</f>
        <v>Spain</v>
      </c>
      <c r="I1029" s="3">
        <f t="shared" si="16"/>
        <v>41455</v>
      </c>
      <c r="J1029" s="2"/>
    </row>
    <row r="1030" spans="1:10" x14ac:dyDescent="0.25">
      <c r="A1030" t="s">
        <v>138</v>
      </c>
      <c r="B1030" s="2">
        <v>41429</v>
      </c>
      <c r="C1030" t="s">
        <v>46</v>
      </c>
      <c r="D1030" t="s">
        <v>139</v>
      </c>
      <c r="E1030">
        <v>12300</v>
      </c>
      <c r="F1030">
        <v>94879</v>
      </c>
      <c r="G1030">
        <v>83114</v>
      </c>
      <c r="H1030" s="1" t="str">
        <f>VLOOKUP(C1030,'Country Lookup'!A:B,2,0)</f>
        <v>Finland</v>
      </c>
      <c r="I1030" s="3">
        <f t="shared" si="16"/>
        <v>41455</v>
      </c>
      <c r="J1030" s="2"/>
    </row>
    <row r="1031" spans="1:10" x14ac:dyDescent="0.25">
      <c r="A1031" t="s">
        <v>138</v>
      </c>
      <c r="B1031" s="2">
        <v>41429</v>
      </c>
      <c r="C1031" t="s">
        <v>48</v>
      </c>
      <c r="D1031" t="s">
        <v>139</v>
      </c>
      <c r="E1031">
        <v>129990</v>
      </c>
      <c r="F1031">
        <v>588646.80000000005</v>
      </c>
      <c r="G1031">
        <v>540377.76</v>
      </c>
      <c r="H1031" s="1" t="str">
        <f>VLOOKUP(C1031,'Country Lookup'!A:B,2,0)</f>
        <v>France</v>
      </c>
      <c r="I1031" s="3">
        <f t="shared" si="16"/>
        <v>41455</v>
      </c>
      <c r="J1031" s="2"/>
    </row>
    <row r="1032" spans="1:10" x14ac:dyDescent="0.25">
      <c r="A1032" t="s">
        <v>138</v>
      </c>
      <c r="B1032" s="2">
        <v>41429</v>
      </c>
      <c r="C1032" t="s">
        <v>52</v>
      </c>
      <c r="D1032" t="s">
        <v>139</v>
      </c>
      <c r="E1032">
        <v>10266</v>
      </c>
      <c r="F1032">
        <v>60109.31</v>
      </c>
      <c r="G1032">
        <v>51874.33</v>
      </c>
      <c r="H1032" s="1" t="str">
        <f>VLOOKUP(C1032,'Country Lookup'!A:B,2,0)</f>
        <v>Greece</v>
      </c>
      <c r="I1032" s="3">
        <f t="shared" si="16"/>
        <v>41455</v>
      </c>
      <c r="J1032" s="2"/>
    </row>
    <row r="1033" spans="1:10" x14ac:dyDescent="0.25">
      <c r="A1033" t="s">
        <v>138</v>
      </c>
      <c r="B1033" s="2">
        <v>41429</v>
      </c>
      <c r="C1033" t="s">
        <v>64</v>
      </c>
      <c r="D1033" t="s">
        <v>139</v>
      </c>
      <c r="E1033">
        <v>6721</v>
      </c>
      <c r="F1033">
        <v>43527.88</v>
      </c>
      <c r="G1033">
        <v>38522.17</v>
      </c>
      <c r="H1033" s="1" t="str">
        <f>VLOOKUP(C1033,'Country Lookup'!A:B,2,0)</f>
        <v>Ireland</v>
      </c>
      <c r="I1033" s="3">
        <f t="shared" si="16"/>
        <v>41455</v>
      </c>
      <c r="J1033" s="2"/>
    </row>
    <row r="1034" spans="1:10" x14ac:dyDescent="0.25">
      <c r="A1034" t="s">
        <v>138</v>
      </c>
      <c r="B1034" s="2">
        <v>41429</v>
      </c>
      <c r="C1034" t="s">
        <v>70</v>
      </c>
      <c r="D1034" t="s">
        <v>139</v>
      </c>
      <c r="E1034">
        <v>54137</v>
      </c>
      <c r="F1034">
        <v>297619.77</v>
      </c>
      <c r="G1034">
        <v>267262.55</v>
      </c>
      <c r="H1034" s="1" t="str">
        <f>VLOOKUP(C1034,'Country Lookup'!A:B,2,0)</f>
        <v>Italy</v>
      </c>
      <c r="I1034" s="3">
        <f t="shared" si="16"/>
        <v>41455</v>
      </c>
      <c r="J1034" s="2"/>
    </row>
    <row r="1035" spans="1:10" x14ac:dyDescent="0.25">
      <c r="A1035" t="s">
        <v>138</v>
      </c>
      <c r="B1035" s="2">
        <v>41429</v>
      </c>
      <c r="C1035" t="s">
        <v>88</v>
      </c>
      <c r="D1035" t="s">
        <v>139</v>
      </c>
      <c r="E1035">
        <v>10045</v>
      </c>
      <c r="F1035">
        <v>84259.67</v>
      </c>
      <c r="G1035">
        <v>76760.55</v>
      </c>
      <c r="H1035" s="1" t="str">
        <f>VLOOKUP(C1035,'Country Lookup'!A:B,2,0)</f>
        <v>Netherlands</v>
      </c>
      <c r="I1035" s="3">
        <f t="shared" si="16"/>
        <v>41455</v>
      </c>
      <c r="J1035" s="2"/>
    </row>
    <row r="1036" spans="1:10" x14ac:dyDescent="0.25">
      <c r="A1036" t="s">
        <v>138</v>
      </c>
      <c r="B1036" s="2">
        <v>41429</v>
      </c>
      <c r="C1036" t="s">
        <v>100</v>
      </c>
      <c r="D1036" t="s">
        <v>139</v>
      </c>
      <c r="E1036">
        <v>22848</v>
      </c>
      <c r="F1036">
        <v>95750.46</v>
      </c>
      <c r="G1036">
        <v>82441.149999999994</v>
      </c>
      <c r="H1036" s="1" t="str">
        <f>VLOOKUP(C1036,'Country Lookup'!A:B,2,0)</f>
        <v>Portugal</v>
      </c>
      <c r="I1036" s="3">
        <f t="shared" si="16"/>
        <v>41455</v>
      </c>
      <c r="J1036" s="2"/>
    </row>
    <row r="1037" spans="1:10" x14ac:dyDescent="0.25">
      <c r="A1037" t="s">
        <v>138</v>
      </c>
      <c r="B1037" s="2">
        <v>41429</v>
      </c>
      <c r="C1037" t="s">
        <v>102</v>
      </c>
      <c r="D1037" t="s">
        <v>139</v>
      </c>
      <c r="E1037">
        <v>10706</v>
      </c>
      <c r="F1037">
        <v>38792.14</v>
      </c>
      <c r="G1037">
        <v>33555.199999999997</v>
      </c>
      <c r="H1037" s="1" t="str">
        <f>VLOOKUP(C1037,'Country Lookup'!A:B,2,0)</f>
        <v>Romania</v>
      </c>
      <c r="I1037" s="3">
        <f t="shared" si="16"/>
        <v>41455</v>
      </c>
      <c r="J1037" s="2"/>
    </row>
    <row r="1038" spans="1:10" x14ac:dyDescent="0.25">
      <c r="A1038" t="s">
        <v>138</v>
      </c>
      <c r="B1038" s="2">
        <v>41429</v>
      </c>
      <c r="C1038" t="s">
        <v>112</v>
      </c>
      <c r="D1038" t="s">
        <v>139</v>
      </c>
      <c r="E1038">
        <v>1628</v>
      </c>
      <c r="F1038">
        <v>2423.39</v>
      </c>
      <c r="G1038">
        <v>2234.36</v>
      </c>
      <c r="H1038" s="1" t="str">
        <f>VLOOKUP(C1038,'Country Lookup'!A:B,2,0)</f>
        <v>Slovenia</v>
      </c>
      <c r="I1038" s="3">
        <f t="shared" si="16"/>
        <v>41455</v>
      </c>
      <c r="J1038" s="2"/>
    </row>
    <row r="1039" spans="1:10" x14ac:dyDescent="0.25">
      <c r="A1039" t="s">
        <v>138</v>
      </c>
      <c r="B1039" s="2">
        <v>41429</v>
      </c>
      <c r="C1039" t="s">
        <v>114</v>
      </c>
      <c r="D1039" t="s">
        <v>139</v>
      </c>
      <c r="E1039">
        <v>2352</v>
      </c>
      <c r="F1039">
        <v>3958.42</v>
      </c>
      <c r="G1039">
        <v>3728.83</v>
      </c>
      <c r="H1039" s="1" t="str">
        <f>VLOOKUP(C1039,'Country Lookup'!A:B,2,0)</f>
        <v>Slovakia</v>
      </c>
      <c r="I1039" s="3">
        <f t="shared" si="16"/>
        <v>41455</v>
      </c>
      <c r="J1039" s="2"/>
    </row>
    <row r="1040" spans="1:10" x14ac:dyDescent="0.25">
      <c r="A1040" t="s">
        <v>138</v>
      </c>
      <c r="B1040" s="2">
        <v>41430</v>
      </c>
      <c r="C1040" t="s">
        <v>6</v>
      </c>
      <c r="D1040" t="s">
        <v>139</v>
      </c>
      <c r="E1040">
        <v>17094</v>
      </c>
      <c r="F1040">
        <v>152407.92000000001</v>
      </c>
      <c r="G1040">
        <v>142653.81</v>
      </c>
      <c r="H1040" s="1" t="str">
        <f>VLOOKUP(C1040,'Country Lookup'!A:B,2,0)</f>
        <v>Austria</v>
      </c>
      <c r="I1040" s="3">
        <f t="shared" si="16"/>
        <v>41455</v>
      </c>
      <c r="J1040" s="2"/>
    </row>
    <row r="1041" spans="1:10" x14ac:dyDescent="0.25">
      <c r="A1041" t="s">
        <v>138</v>
      </c>
      <c r="B1041" s="2">
        <v>41430</v>
      </c>
      <c r="C1041" t="s">
        <v>10</v>
      </c>
      <c r="D1041" t="s">
        <v>139</v>
      </c>
      <c r="E1041">
        <v>24150</v>
      </c>
      <c r="F1041">
        <v>90357.119999999995</v>
      </c>
      <c r="G1041">
        <v>80598.55</v>
      </c>
      <c r="H1041" s="1" t="str">
        <f>VLOOKUP(C1041,'Country Lookup'!A:B,2,0)</f>
        <v>Belgium</v>
      </c>
      <c r="I1041" s="3">
        <f t="shared" si="16"/>
        <v>41455</v>
      </c>
      <c r="J1041" s="2"/>
    </row>
    <row r="1042" spans="1:10" x14ac:dyDescent="0.25">
      <c r="A1042" t="s">
        <v>138</v>
      </c>
      <c r="B1042" s="2">
        <v>41430</v>
      </c>
      <c r="C1042" t="s">
        <v>28</v>
      </c>
      <c r="D1042" t="s">
        <v>139</v>
      </c>
      <c r="E1042">
        <v>3190</v>
      </c>
      <c r="F1042">
        <v>11585.29</v>
      </c>
      <c r="G1042">
        <v>9951.76</v>
      </c>
      <c r="H1042" s="1" t="str">
        <f>VLOOKUP(C1042,'Country Lookup'!A:B,2,0)</f>
        <v>Cyprus</v>
      </c>
      <c r="I1042" s="3">
        <f t="shared" si="16"/>
        <v>41455</v>
      </c>
      <c r="J1042" s="2"/>
    </row>
    <row r="1043" spans="1:10" x14ac:dyDescent="0.25">
      <c r="A1043" t="s">
        <v>138</v>
      </c>
      <c r="B1043" s="2">
        <v>41430</v>
      </c>
      <c r="C1043" t="s">
        <v>32</v>
      </c>
      <c r="D1043" t="s">
        <v>139</v>
      </c>
      <c r="E1043">
        <v>255650</v>
      </c>
      <c r="F1043">
        <v>1667831.05</v>
      </c>
      <c r="G1043">
        <v>1569429.02</v>
      </c>
      <c r="H1043" s="1" t="str">
        <f>VLOOKUP(C1043,'Country Lookup'!A:B,2,0)</f>
        <v>Germany</v>
      </c>
      <c r="I1043" s="3">
        <f t="shared" si="16"/>
        <v>41455</v>
      </c>
      <c r="J1043" s="2"/>
    </row>
    <row r="1044" spans="1:10" x14ac:dyDescent="0.25">
      <c r="A1044" t="s">
        <v>138</v>
      </c>
      <c r="B1044" s="2">
        <v>41430</v>
      </c>
      <c r="C1044" t="s">
        <v>40</v>
      </c>
      <c r="D1044" t="s">
        <v>139</v>
      </c>
      <c r="E1044">
        <v>3360</v>
      </c>
      <c r="F1044">
        <v>9110.57</v>
      </c>
      <c r="G1044">
        <v>8445.5</v>
      </c>
      <c r="H1044" s="1" t="str">
        <f>VLOOKUP(C1044,'Country Lookup'!A:B,2,0)</f>
        <v>Estonia</v>
      </c>
      <c r="I1044" s="3">
        <f t="shared" si="16"/>
        <v>41455</v>
      </c>
      <c r="J1044" s="2"/>
    </row>
    <row r="1045" spans="1:10" x14ac:dyDescent="0.25">
      <c r="A1045" t="s">
        <v>138</v>
      </c>
      <c r="B1045" s="2">
        <v>41430</v>
      </c>
      <c r="C1045" t="s">
        <v>44</v>
      </c>
      <c r="D1045" t="s">
        <v>139</v>
      </c>
      <c r="E1045">
        <v>13500</v>
      </c>
      <c r="F1045">
        <v>60512.23</v>
      </c>
      <c r="G1045">
        <v>52887.69</v>
      </c>
      <c r="H1045" s="1" t="str">
        <f>VLOOKUP(C1045,'Country Lookup'!A:B,2,0)</f>
        <v>Spain</v>
      </c>
      <c r="I1045" s="3">
        <f t="shared" si="16"/>
        <v>41455</v>
      </c>
      <c r="J1045" s="2"/>
    </row>
    <row r="1046" spans="1:10" x14ac:dyDescent="0.25">
      <c r="A1046" t="s">
        <v>138</v>
      </c>
      <c r="B1046" s="2">
        <v>41430</v>
      </c>
      <c r="C1046" t="s">
        <v>46</v>
      </c>
      <c r="D1046" t="s">
        <v>139</v>
      </c>
      <c r="E1046">
        <v>10960</v>
      </c>
      <c r="F1046">
        <v>96292.800000000003</v>
      </c>
      <c r="G1046">
        <v>89263.43</v>
      </c>
      <c r="H1046" s="1" t="str">
        <f>VLOOKUP(C1046,'Country Lookup'!A:B,2,0)</f>
        <v>Finland</v>
      </c>
      <c r="I1046" s="3">
        <f t="shared" si="16"/>
        <v>41455</v>
      </c>
      <c r="J1046" s="2"/>
    </row>
    <row r="1047" spans="1:10" x14ac:dyDescent="0.25">
      <c r="A1047" t="s">
        <v>138</v>
      </c>
      <c r="B1047" s="2">
        <v>41430</v>
      </c>
      <c r="C1047" t="s">
        <v>48</v>
      </c>
      <c r="D1047" t="s">
        <v>139</v>
      </c>
      <c r="E1047">
        <v>166950</v>
      </c>
      <c r="F1047">
        <v>767857.64</v>
      </c>
      <c r="G1047">
        <v>687232.59</v>
      </c>
      <c r="H1047" s="1" t="str">
        <f>VLOOKUP(C1047,'Country Lookup'!A:B,2,0)</f>
        <v>France</v>
      </c>
      <c r="I1047" s="3">
        <f t="shared" si="16"/>
        <v>41455</v>
      </c>
      <c r="J1047" s="2"/>
    </row>
    <row r="1048" spans="1:10" x14ac:dyDescent="0.25">
      <c r="A1048" t="s">
        <v>138</v>
      </c>
      <c r="B1048" s="2">
        <v>41430</v>
      </c>
      <c r="C1048" t="s">
        <v>52</v>
      </c>
      <c r="D1048" t="s">
        <v>139</v>
      </c>
      <c r="E1048">
        <v>6880</v>
      </c>
      <c r="F1048">
        <v>34045.360000000001</v>
      </c>
      <c r="G1048">
        <v>30028.01</v>
      </c>
      <c r="H1048" s="1" t="str">
        <f>VLOOKUP(C1048,'Country Lookup'!A:B,2,0)</f>
        <v>Greece</v>
      </c>
      <c r="I1048" s="3">
        <f t="shared" si="16"/>
        <v>41455</v>
      </c>
      <c r="J1048" s="2"/>
    </row>
    <row r="1049" spans="1:10" x14ac:dyDescent="0.25">
      <c r="A1049" t="s">
        <v>138</v>
      </c>
      <c r="B1049" s="2">
        <v>41430</v>
      </c>
      <c r="C1049" t="s">
        <v>64</v>
      </c>
      <c r="D1049" t="s">
        <v>139</v>
      </c>
      <c r="E1049">
        <v>7120</v>
      </c>
      <c r="F1049">
        <v>47712</v>
      </c>
      <c r="G1049">
        <v>40698.339999999997</v>
      </c>
      <c r="H1049" s="1" t="str">
        <f>VLOOKUP(C1049,'Country Lookup'!A:B,2,0)</f>
        <v>Ireland</v>
      </c>
      <c r="I1049" s="3">
        <f t="shared" si="16"/>
        <v>41455</v>
      </c>
      <c r="J1049" s="2"/>
    </row>
    <row r="1050" spans="1:10" x14ac:dyDescent="0.25">
      <c r="A1050" t="s">
        <v>138</v>
      </c>
      <c r="B1050" s="2">
        <v>41430</v>
      </c>
      <c r="C1050" t="s">
        <v>70</v>
      </c>
      <c r="D1050" t="s">
        <v>139</v>
      </c>
      <c r="E1050">
        <v>62169</v>
      </c>
      <c r="F1050">
        <v>368447.52</v>
      </c>
      <c r="G1050">
        <v>338971.72</v>
      </c>
      <c r="H1050" s="1" t="str">
        <f>VLOOKUP(C1050,'Country Lookup'!A:B,2,0)</f>
        <v>Italy</v>
      </c>
      <c r="I1050" s="3">
        <f t="shared" si="16"/>
        <v>41455</v>
      </c>
      <c r="J1050" s="2"/>
    </row>
    <row r="1051" spans="1:10" x14ac:dyDescent="0.25">
      <c r="A1051" t="s">
        <v>138</v>
      </c>
      <c r="B1051" s="2">
        <v>41430</v>
      </c>
      <c r="C1051" t="s">
        <v>88</v>
      </c>
      <c r="D1051" t="s">
        <v>139</v>
      </c>
      <c r="E1051">
        <v>14168</v>
      </c>
      <c r="F1051">
        <v>133455</v>
      </c>
      <c r="G1051">
        <v>121977.87</v>
      </c>
      <c r="H1051" s="1" t="str">
        <f>VLOOKUP(C1051,'Country Lookup'!A:B,2,0)</f>
        <v>Netherlands</v>
      </c>
      <c r="I1051" s="3">
        <f t="shared" si="16"/>
        <v>41455</v>
      </c>
      <c r="J1051" s="2"/>
    </row>
    <row r="1052" spans="1:10" x14ac:dyDescent="0.25">
      <c r="A1052" t="s">
        <v>138</v>
      </c>
      <c r="B1052" s="2">
        <v>41430</v>
      </c>
      <c r="C1052" t="s">
        <v>100</v>
      </c>
      <c r="D1052" t="s">
        <v>139</v>
      </c>
      <c r="E1052">
        <v>25041</v>
      </c>
      <c r="F1052">
        <v>98527.92</v>
      </c>
      <c r="G1052">
        <v>93108.88</v>
      </c>
      <c r="H1052" s="1" t="str">
        <f>VLOOKUP(C1052,'Country Lookup'!A:B,2,0)</f>
        <v>Portugal</v>
      </c>
      <c r="I1052" s="3">
        <f t="shared" si="16"/>
        <v>41455</v>
      </c>
      <c r="J1052" s="2"/>
    </row>
    <row r="1053" spans="1:10" x14ac:dyDescent="0.25">
      <c r="A1053" t="s">
        <v>138</v>
      </c>
      <c r="B1053" s="2">
        <v>41430</v>
      </c>
      <c r="C1053" t="s">
        <v>102</v>
      </c>
      <c r="D1053" t="s">
        <v>139</v>
      </c>
      <c r="E1053">
        <v>10557</v>
      </c>
      <c r="F1053">
        <v>34922.65</v>
      </c>
      <c r="G1053">
        <v>29684.25</v>
      </c>
      <c r="H1053" s="1" t="str">
        <f>VLOOKUP(C1053,'Country Lookup'!A:B,2,0)</f>
        <v>Romania</v>
      </c>
      <c r="I1053" s="3">
        <f t="shared" si="16"/>
        <v>41455</v>
      </c>
      <c r="J1053" s="2"/>
    </row>
    <row r="1054" spans="1:10" x14ac:dyDescent="0.25">
      <c r="A1054" t="s">
        <v>138</v>
      </c>
      <c r="B1054" s="2">
        <v>41430</v>
      </c>
      <c r="C1054" t="s">
        <v>112</v>
      </c>
      <c r="D1054" t="s">
        <v>139</v>
      </c>
      <c r="E1054">
        <v>1196</v>
      </c>
      <c r="F1054">
        <v>3595.59</v>
      </c>
      <c r="G1054">
        <v>3268.39</v>
      </c>
      <c r="H1054" s="1" t="str">
        <f>VLOOKUP(C1054,'Country Lookup'!A:B,2,0)</f>
        <v>Slovenia</v>
      </c>
      <c r="I1054" s="3">
        <f t="shared" si="16"/>
        <v>41455</v>
      </c>
      <c r="J1054" s="2"/>
    </row>
    <row r="1055" spans="1:10" x14ac:dyDescent="0.25">
      <c r="A1055" t="s">
        <v>138</v>
      </c>
      <c r="B1055" s="2">
        <v>41430</v>
      </c>
      <c r="C1055" t="s">
        <v>114</v>
      </c>
      <c r="D1055" t="s">
        <v>139</v>
      </c>
      <c r="E1055">
        <v>1363</v>
      </c>
      <c r="F1055">
        <v>2027.96</v>
      </c>
      <c r="G1055">
        <v>1723.76</v>
      </c>
      <c r="H1055" s="1" t="str">
        <f>VLOOKUP(C1055,'Country Lookup'!A:B,2,0)</f>
        <v>Slovakia</v>
      </c>
      <c r="I1055" s="3">
        <f t="shared" si="16"/>
        <v>41455</v>
      </c>
      <c r="J1055" s="2"/>
    </row>
    <row r="1056" spans="1:10" x14ac:dyDescent="0.25">
      <c r="A1056" t="s">
        <v>138</v>
      </c>
      <c r="B1056" s="2">
        <v>41431</v>
      </c>
      <c r="C1056" t="s">
        <v>6</v>
      </c>
      <c r="D1056" t="s">
        <v>139</v>
      </c>
      <c r="E1056">
        <v>14600</v>
      </c>
      <c r="F1056">
        <v>133036</v>
      </c>
      <c r="G1056">
        <v>123856.52</v>
      </c>
      <c r="H1056" s="1" t="str">
        <f>VLOOKUP(C1056,'Country Lookup'!A:B,2,0)</f>
        <v>Austria</v>
      </c>
      <c r="I1056" s="3">
        <f t="shared" si="16"/>
        <v>41455</v>
      </c>
      <c r="J1056" s="2"/>
    </row>
    <row r="1057" spans="1:10" x14ac:dyDescent="0.25">
      <c r="A1057" t="s">
        <v>138</v>
      </c>
      <c r="B1057" s="2">
        <v>41431</v>
      </c>
      <c r="C1057" t="s">
        <v>10</v>
      </c>
      <c r="D1057" t="s">
        <v>139</v>
      </c>
      <c r="E1057">
        <v>30527</v>
      </c>
      <c r="F1057">
        <v>116453.4</v>
      </c>
      <c r="G1057">
        <v>104808.06</v>
      </c>
      <c r="H1057" s="1" t="str">
        <f>VLOOKUP(C1057,'Country Lookup'!A:B,2,0)</f>
        <v>Belgium</v>
      </c>
      <c r="I1057" s="3">
        <f t="shared" si="16"/>
        <v>41455</v>
      </c>
      <c r="J1057" s="2"/>
    </row>
    <row r="1058" spans="1:10" x14ac:dyDescent="0.25">
      <c r="A1058" t="s">
        <v>138</v>
      </c>
      <c r="B1058" s="2">
        <v>41431</v>
      </c>
      <c r="C1058" t="s">
        <v>28</v>
      </c>
      <c r="D1058" t="s">
        <v>139</v>
      </c>
      <c r="E1058">
        <v>2320</v>
      </c>
      <c r="F1058">
        <v>8977.5300000000007</v>
      </c>
      <c r="G1058">
        <v>8367.06</v>
      </c>
      <c r="H1058" s="1" t="str">
        <f>VLOOKUP(C1058,'Country Lookup'!A:B,2,0)</f>
        <v>Cyprus</v>
      </c>
      <c r="I1058" s="3">
        <f t="shared" si="16"/>
        <v>41455</v>
      </c>
      <c r="J1058" s="2"/>
    </row>
    <row r="1059" spans="1:10" x14ac:dyDescent="0.25">
      <c r="A1059" t="s">
        <v>138</v>
      </c>
      <c r="B1059" s="2">
        <v>41431</v>
      </c>
      <c r="C1059" t="s">
        <v>32</v>
      </c>
      <c r="D1059" t="s">
        <v>139</v>
      </c>
      <c r="E1059">
        <v>261694</v>
      </c>
      <c r="F1059">
        <v>1550480.53</v>
      </c>
      <c r="G1059">
        <v>1384579.11</v>
      </c>
      <c r="H1059" s="1" t="str">
        <f>VLOOKUP(C1059,'Country Lookup'!A:B,2,0)</f>
        <v>Germany</v>
      </c>
      <c r="I1059" s="3">
        <f t="shared" si="16"/>
        <v>41455</v>
      </c>
      <c r="J1059" s="2"/>
    </row>
    <row r="1060" spans="1:10" x14ac:dyDescent="0.25">
      <c r="A1060" t="s">
        <v>138</v>
      </c>
      <c r="B1060" s="2">
        <v>41431</v>
      </c>
      <c r="C1060" t="s">
        <v>40</v>
      </c>
      <c r="D1060" t="s">
        <v>139</v>
      </c>
      <c r="E1060">
        <v>2301</v>
      </c>
      <c r="F1060">
        <v>6812.52</v>
      </c>
      <c r="G1060">
        <v>6281.14</v>
      </c>
      <c r="H1060" s="1" t="str">
        <f>VLOOKUP(C1060,'Country Lookup'!A:B,2,0)</f>
        <v>Estonia</v>
      </c>
      <c r="I1060" s="3">
        <f t="shared" si="16"/>
        <v>41455</v>
      </c>
      <c r="J1060" s="2"/>
    </row>
    <row r="1061" spans="1:10" x14ac:dyDescent="0.25">
      <c r="A1061" t="s">
        <v>138</v>
      </c>
      <c r="B1061" s="2">
        <v>41431</v>
      </c>
      <c r="C1061" t="s">
        <v>44</v>
      </c>
      <c r="D1061" t="s">
        <v>139</v>
      </c>
      <c r="E1061">
        <v>11739</v>
      </c>
      <c r="F1061">
        <v>61311.68</v>
      </c>
      <c r="G1061">
        <v>57939.54</v>
      </c>
      <c r="H1061" s="1" t="str">
        <f>VLOOKUP(C1061,'Country Lookup'!A:B,2,0)</f>
        <v>Spain</v>
      </c>
      <c r="I1061" s="3">
        <f t="shared" si="16"/>
        <v>41455</v>
      </c>
      <c r="J1061" s="2"/>
    </row>
    <row r="1062" spans="1:10" x14ac:dyDescent="0.25">
      <c r="A1062" t="s">
        <v>138</v>
      </c>
      <c r="B1062" s="2">
        <v>41431</v>
      </c>
      <c r="C1062" t="s">
        <v>46</v>
      </c>
      <c r="D1062" t="s">
        <v>139</v>
      </c>
      <c r="E1062">
        <v>13570</v>
      </c>
      <c r="F1062">
        <v>103107.62</v>
      </c>
      <c r="G1062">
        <v>92899.97</v>
      </c>
      <c r="H1062" s="1" t="str">
        <f>VLOOKUP(C1062,'Country Lookup'!A:B,2,0)</f>
        <v>Finland</v>
      </c>
      <c r="I1062" s="3">
        <f t="shared" si="16"/>
        <v>41455</v>
      </c>
      <c r="J1062" s="2"/>
    </row>
    <row r="1063" spans="1:10" x14ac:dyDescent="0.25">
      <c r="A1063" t="s">
        <v>138</v>
      </c>
      <c r="B1063" s="2">
        <v>41431</v>
      </c>
      <c r="C1063" t="s">
        <v>48</v>
      </c>
      <c r="D1063" t="s">
        <v>139</v>
      </c>
      <c r="E1063">
        <v>136458</v>
      </c>
      <c r="F1063">
        <v>707677.53</v>
      </c>
      <c r="G1063">
        <v>619217.84</v>
      </c>
      <c r="H1063" s="1" t="str">
        <f>VLOOKUP(C1063,'Country Lookup'!A:B,2,0)</f>
        <v>France</v>
      </c>
      <c r="I1063" s="3">
        <f t="shared" si="16"/>
        <v>41455</v>
      </c>
      <c r="J1063" s="2"/>
    </row>
    <row r="1064" spans="1:10" x14ac:dyDescent="0.25">
      <c r="A1064" t="s">
        <v>138</v>
      </c>
      <c r="B1064" s="2">
        <v>41431</v>
      </c>
      <c r="C1064" t="s">
        <v>52</v>
      </c>
      <c r="D1064" t="s">
        <v>139</v>
      </c>
      <c r="E1064">
        <v>7038</v>
      </c>
      <c r="F1064">
        <v>36003.74</v>
      </c>
      <c r="G1064">
        <v>32979.43</v>
      </c>
      <c r="H1064" s="1" t="str">
        <f>VLOOKUP(C1064,'Country Lookup'!A:B,2,0)</f>
        <v>Greece</v>
      </c>
      <c r="I1064" s="3">
        <f t="shared" si="16"/>
        <v>41455</v>
      </c>
      <c r="J1064" s="2"/>
    </row>
    <row r="1065" spans="1:10" x14ac:dyDescent="0.25">
      <c r="A1065" t="s">
        <v>138</v>
      </c>
      <c r="B1065" s="2">
        <v>41431</v>
      </c>
      <c r="C1065" t="s">
        <v>64</v>
      </c>
      <c r="D1065" t="s">
        <v>139</v>
      </c>
      <c r="E1065">
        <v>8228</v>
      </c>
      <c r="F1065">
        <v>50541.04</v>
      </c>
      <c r="G1065">
        <v>46346.13</v>
      </c>
      <c r="H1065" s="1" t="str">
        <f>VLOOKUP(C1065,'Country Lookup'!A:B,2,0)</f>
        <v>Ireland</v>
      </c>
      <c r="I1065" s="3">
        <f t="shared" si="16"/>
        <v>41455</v>
      </c>
      <c r="J1065" s="2"/>
    </row>
    <row r="1066" spans="1:10" x14ac:dyDescent="0.25">
      <c r="A1066" t="s">
        <v>138</v>
      </c>
      <c r="B1066" s="2">
        <v>41431</v>
      </c>
      <c r="C1066" t="s">
        <v>70</v>
      </c>
      <c r="D1066" t="s">
        <v>139</v>
      </c>
      <c r="E1066">
        <v>62916</v>
      </c>
      <c r="F1066">
        <v>364612.43</v>
      </c>
      <c r="G1066">
        <v>339818.78</v>
      </c>
      <c r="H1066" s="1" t="str">
        <f>VLOOKUP(C1066,'Country Lookup'!A:B,2,0)</f>
        <v>Italy</v>
      </c>
      <c r="I1066" s="3">
        <f t="shared" si="16"/>
        <v>41455</v>
      </c>
      <c r="J1066" s="2"/>
    </row>
    <row r="1067" spans="1:10" x14ac:dyDescent="0.25">
      <c r="A1067" t="s">
        <v>138</v>
      </c>
      <c r="B1067" s="2">
        <v>41431</v>
      </c>
      <c r="C1067" t="s">
        <v>88</v>
      </c>
      <c r="D1067" t="s">
        <v>139</v>
      </c>
      <c r="E1067">
        <v>14508</v>
      </c>
      <c r="F1067">
        <v>127469.94</v>
      </c>
      <c r="G1067">
        <v>110388.97</v>
      </c>
      <c r="H1067" s="1" t="str">
        <f>VLOOKUP(C1067,'Country Lookup'!A:B,2,0)</f>
        <v>Netherlands</v>
      </c>
      <c r="I1067" s="3">
        <f t="shared" si="16"/>
        <v>41455</v>
      </c>
      <c r="J1067" s="2"/>
    </row>
    <row r="1068" spans="1:10" x14ac:dyDescent="0.25">
      <c r="A1068" t="s">
        <v>138</v>
      </c>
      <c r="B1068" s="2">
        <v>41431</v>
      </c>
      <c r="C1068" t="s">
        <v>100</v>
      </c>
      <c r="D1068" t="s">
        <v>139</v>
      </c>
      <c r="E1068">
        <v>19824</v>
      </c>
      <c r="F1068">
        <v>80293.919999999998</v>
      </c>
      <c r="G1068">
        <v>72103.94</v>
      </c>
      <c r="H1068" s="1" t="str">
        <f>VLOOKUP(C1068,'Country Lookup'!A:B,2,0)</f>
        <v>Portugal</v>
      </c>
      <c r="I1068" s="3">
        <f t="shared" si="16"/>
        <v>41455</v>
      </c>
      <c r="J1068" s="2"/>
    </row>
    <row r="1069" spans="1:10" x14ac:dyDescent="0.25">
      <c r="A1069" t="s">
        <v>138</v>
      </c>
      <c r="B1069" s="2">
        <v>41431</v>
      </c>
      <c r="C1069" t="s">
        <v>102</v>
      </c>
      <c r="D1069" t="s">
        <v>139</v>
      </c>
      <c r="E1069">
        <v>7920</v>
      </c>
      <c r="F1069">
        <v>33085.11</v>
      </c>
      <c r="G1069">
        <v>29247.24</v>
      </c>
      <c r="H1069" s="1" t="str">
        <f>VLOOKUP(C1069,'Country Lookup'!A:B,2,0)</f>
        <v>Romania</v>
      </c>
      <c r="I1069" s="3">
        <f t="shared" si="16"/>
        <v>41455</v>
      </c>
      <c r="J1069" s="2"/>
    </row>
    <row r="1070" spans="1:10" x14ac:dyDescent="0.25">
      <c r="A1070" t="s">
        <v>138</v>
      </c>
      <c r="B1070" s="2">
        <v>41431</v>
      </c>
      <c r="C1070" t="s">
        <v>112</v>
      </c>
      <c r="D1070" t="s">
        <v>139</v>
      </c>
      <c r="E1070">
        <v>2478</v>
      </c>
      <c r="F1070">
        <v>6865.88</v>
      </c>
      <c r="G1070">
        <v>6096.9</v>
      </c>
      <c r="H1070" s="1" t="str">
        <f>VLOOKUP(C1070,'Country Lookup'!A:B,2,0)</f>
        <v>Slovenia</v>
      </c>
      <c r="I1070" s="3">
        <f t="shared" si="16"/>
        <v>41455</v>
      </c>
      <c r="J1070" s="2"/>
    </row>
    <row r="1071" spans="1:10" x14ac:dyDescent="0.25">
      <c r="A1071" t="s">
        <v>138</v>
      </c>
      <c r="B1071" s="2">
        <v>41431</v>
      </c>
      <c r="C1071" t="s">
        <v>114</v>
      </c>
      <c r="D1071" t="s">
        <v>139</v>
      </c>
      <c r="E1071">
        <v>2970</v>
      </c>
      <c r="F1071">
        <v>5561.57</v>
      </c>
      <c r="G1071">
        <v>5122.2</v>
      </c>
      <c r="H1071" s="1" t="str">
        <f>VLOOKUP(C1071,'Country Lookup'!A:B,2,0)</f>
        <v>Slovakia</v>
      </c>
      <c r="I1071" s="3">
        <f t="shared" si="16"/>
        <v>41455</v>
      </c>
      <c r="J1071" s="2"/>
    </row>
    <row r="1072" spans="1:10" x14ac:dyDescent="0.25">
      <c r="A1072" t="s">
        <v>138</v>
      </c>
      <c r="B1072" s="2">
        <v>41432</v>
      </c>
      <c r="C1072" t="s">
        <v>6</v>
      </c>
      <c r="D1072" t="s">
        <v>139</v>
      </c>
      <c r="E1072">
        <v>22968</v>
      </c>
      <c r="F1072">
        <v>210000.6</v>
      </c>
      <c r="G1072">
        <v>183330.52</v>
      </c>
      <c r="H1072" s="1" t="str">
        <f>VLOOKUP(C1072,'Country Lookup'!A:B,2,0)</f>
        <v>Austria</v>
      </c>
      <c r="I1072" s="3">
        <f t="shared" si="16"/>
        <v>41455</v>
      </c>
      <c r="J1072" s="2"/>
    </row>
    <row r="1073" spans="1:10" x14ac:dyDescent="0.25">
      <c r="A1073" t="s">
        <v>138</v>
      </c>
      <c r="B1073" s="2">
        <v>41432</v>
      </c>
      <c r="C1073" t="s">
        <v>10</v>
      </c>
      <c r="D1073" t="s">
        <v>139</v>
      </c>
      <c r="E1073">
        <v>27176</v>
      </c>
      <c r="F1073">
        <v>91899.6</v>
      </c>
      <c r="G1073">
        <v>86569.42</v>
      </c>
      <c r="H1073" s="1" t="str">
        <f>VLOOKUP(C1073,'Country Lookup'!A:B,2,0)</f>
        <v>Belgium</v>
      </c>
      <c r="I1073" s="3">
        <f t="shared" si="16"/>
        <v>41455</v>
      </c>
      <c r="J1073" s="2"/>
    </row>
    <row r="1074" spans="1:10" x14ac:dyDescent="0.25">
      <c r="A1074" t="s">
        <v>138</v>
      </c>
      <c r="B1074" s="2">
        <v>41432</v>
      </c>
      <c r="C1074" t="s">
        <v>28</v>
      </c>
      <c r="D1074" t="s">
        <v>139</v>
      </c>
      <c r="E1074">
        <v>2378</v>
      </c>
      <c r="F1074">
        <v>8083.17</v>
      </c>
      <c r="G1074">
        <v>7137.44</v>
      </c>
      <c r="H1074" s="1" t="str">
        <f>VLOOKUP(C1074,'Country Lookup'!A:B,2,0)</f>
        <v>Cyprus</v>
      </c>
      <c r="I1074" s="3">
        <f t="shared" si="16"/>
        <v>41455</v>
      </c>
      <c r="J1074" s="2"/>
    </row>
    <row r="1075" spans="1:10" x14ac:dyDescent="0.25">
      <c r="A1075" t="s">
        <v>138</v>
      </c>
      <c r="B1075" s="2">
        <v>41432</v>
      </c>
      <c r="C1075" t="s">
        <v>32</v>
      </c>
      <c r="D1075" t="s">
        <v>139</v>
      </c>
      <c r="E1075">
        <v>231798</v>
      </c>
      <c r="F1075">
        <v>1325921.24</v>
      </c>
      <c r="G1075">
        <v>1176092.1399999999</v>
      </c>
      <c r="H1075" s="1" t="str">
        <f>VLOOKUP(C1075,'Country Lookup'!A:B,2,0)</f>
        <v>Germany</v>
      </c>
      <c r="I1075" s="3">
        <f t="shared" si="16"/>
        <v>41455</v>
      </c>
      <c r="J1075" s="2"/>
    </row>
    <row r="1076" spans="1:10" x14ac:dyDescent="0.25">
      <c r="A1076" t="s">
        <v>138</v>
      </c>
      <c r="B1076" s="2">
        <v>41432</v>
      </c>
      <c r="C1076" t="s">
        <v>40</v>
      </c>
      <c r="D1076" t="s">
        <v>139</v>
      </c>
      <c r="E1076">
        <v>3180</v>
      </c>
      <c r="F1076">
        <v>9095.86</v>
      </c>
      <c r="G1076">
        <v>7786.05</v>
      </c>
      <c r="H1076" s="1" t="str">
        <f>VLOOKUP(C1076,'Country Lookup'!A:B,2,0)</f>
        <v>Estonia</v>
      </c>
      <c r="I1076" s="3">
        <f t="shared" si="16"/>
        <v>41455</v>
      </c>
      <c r="J1076" s="2"/>
    </row>
    <row r="1077" spans="1:10" x14ac:dyDescent="0.25">
      <c r="A1077" t="s">
        <v>138</v>
      </c>
      <c r="B1077" s="2">
        <v>41432</v>
      </c>
      <c r="C1077" t="s">
        <v>44</v>
      </c>
      <c r="D1077" t="s">
        <v>139</v>
      </c>
      <c r="E1077">
        <v>11572</v>
      </c>
      <c r="F1077">
        <v>59354.94</v>
      </c>
      <c r="G1077">
        <v>55022.03</v>
      </c>
      <c r="H1077" s="1" t="str">
        <f>VLOOKUP(C1077,'Country Lookup'!A:B,2,0)</f>
        <v>Spain</v>
      </c>
      <c r="I1077" s="3">
        <f t="shared" si="16"/>
        <v>41455</v>
      </c>
      <c r="J1077" s="2"/>
    </row>
    <row r="1078" spans="1:10" x14ac:dyDescent="0.25">
      <c r="A1078" t="s">
        <v>138</v>
      </c>
      <c r="B1078" s="2">
        <v>41432</v>
      </c>
      <c r="C1078" t="s">
        <v>46</v>
      </c>
      <c r="D1078" t="s">
        <v>139</v>
      </c>
      <c r="E1078">
        <v>11000</v>
      </c>
      <c r="F1078">
        <v>86693.2</v>
      </c>
      <c r="G1078">
        <v>80017.820000000007</v>
      </c>
      <c r="H1078" s="1" t="str">
        <f>VLOOKUP(C1078,'Country Lookup'!A:B,2,0)</f>
        <v>Finland</v>
      </c>
      <c r="I1078" s="3">
        <f t="shared" si="16"/>
        <v>41455</v>
      </c>
      <c r="J1078" s="2"/>
    </row>
    <row r="1079" spans="1:10" x14ac:dyDescent="0.25">
      <c r="A1079" t="s">
        <v>138</v>
      </c>
      <c r="B1079" s="2">
        <v>41432</v>
      </c>
      <c r="C1079" t="s">
        <v>48</v>
      </c>
      <c r="D1079" t="s">
        <v>139</v>
      </c>
      <c r="E1079">
        <v>163450</v>
      </c>
      <c r="F1079">
        <v>774466</v>
      </c>
      <c r="G1079">
        <v>705538.53</v>
      </c>
      <c r="H1079" s="1" t="str">
        <f>VLOOKUP(C1079,'Country Lookup'!A:B,2,0)</f>
        <v>France</v>
      </c>
      <c r="I1079" s="3">
        <f t="shared" si="16"/>
        <v>41455</v>
      </c>
      <c r="J1079" s="2"/>
    </row>
    <row r="1080" spans="1:10" x14ac:dyDescent="0.25">
      <c r="A1080" t="s">
        <v>138</v>
      </c>
      <c r="B1080" s="2">
        <v>41432</v>
      </c>
      <c r="C1080" t="s">
        <v>52</v>
      </c>
      <c r="D1080" t="s">
        <v>139</v>
      </c>
      <c r="E1080">
        <v>6600</v>
      </c>
      <c r="F1080">
        <v>32266.1</v>
      </c>
      <c r="G1080">
        <v>30104.27</v>
      </c>
      <c r="H1080" s="1" t="str">
        <f>VLOOKUP(C1080,'Country Lookup'!A:B,2,0)</f>
        <v>Greece</v>
      </c>
      <c r="I1080" s="3">
        <f t="shared" si="16"/>
        <v>41455</v>
      </c>
      <c r="J1080" s="2"/>
    </row>
    <row r="1081" spans="1:10" x14ac:dyDescent="0.25">
      <c r="A1081" t="s">
        <v>138</v>
      </c>
      <c r="B1081" s="2">
        <v>41432</v>
      </c>
      <c r="C1081" t="s">
        <v>64</v>
      </c>
      <c r="D1081" t="s">
        <v>139</v>
      </c>
      <c r="E1081">
        <v>8272</v>
      </c>
      <c r="F1081">
        <v>56794.8</v>
      </c>
      <c r="G1081">
        <v>52308.01</v>
      </c>
      <c r="H1081" s="1" t="str">
        <f>VLOOKUP(C1081,'Country Lookup'!A:B,2,0)</f>
        <v>Ireland</v>
      </c>
      <c r="I1081" s="3">
        <f t="shared" si="16"/>
        <v>41455</v>
      </c>
      <c r="J1081" s="2"/>
    </row>
    <row r="1082" spans="1:10" x14ac:dyDescent="0.25">
      <c r="A1082" t="s">
        <v>138</v>
      </c>
      <c r="B1082" s="2">
        <v>41432</v>
      </c>
      <c r="C1082" t="s">
        <v>70</v>
      </c>
      <c r="D1082" t="s">
        <v>139</v>
      </c>
      <c r="E1082">
        <v>68310</v>
      </c>
      <c r="F1082">
        <v>324947.7</v>
      </c>
      <c r="G1082">
        <v>288228.61</v>
      </c>
      <c r="H1082" s="1" t="str">
        <f>VLOOKUP(C1082,'Country Lookup'!A:B,2,0)</f>
        <v>Italy</v>
      </c>
      <c r="I1082" s="3">
        <f t="shared" si="16"/>
        <v>41455</v>
      </c>
      <c r="J1082" s="2"/>
    </row>
    <row r="1083" spans="1:10" x14ac:dyDescent="0.25">
      <c r="A1083" t="s">
        <v>138</v>
      </c>
      <c r="B1083" s="2">
        <v>41432</v>
      </c>
      <c r="C1083" t="s">
        <v>88</v>
      </c>
      <c r="D1083" t="s">
        <v>139</v>
      </c>
      <c r="E1083">
        <v>15624</v>
      </c>
      <c r="F1083">
        <v>130515.84</v>
      </c>
      <c r="G1083">
        <v>116681.16</v>
      </c>
      <c r="H1083" s="1" t="str">
        <f>VLOOKUP(C1083,'Country Lookup'!A:B,2,0)</f>
        <v>Netherlands</v>
      </c>
      <c r="I1083" s="3">
        <f t="shared" si="16"/>
        <v>41455</v>
      </c>
      <c r="J1083" s="2"/>
    </row>
    <row r="1084" spans="1:10" x14ac:dyDescent="0.25">
      <c r="A1084" t="s">
        <v>138</v>
      </c>
      <c r="B1084" s="2">
        <v>41432</v>
      </c>
      <c r="C1084" t="s">
        <v>100</v>
      </c>
      <c r="D1084" t="s">
        <v>139</v>
      </c>
      <c r="E1084">
        <v>21978</v>
      </c>
      <c r="F1084">
        <v>90419.76</v>
      </c>
      <c r="G1084">
        <v>81016.100000000006</v>
      </c>
      <c r="H1084" s="1" t="str">
        <f>VLOOKUP(C1084,'Country Lookup'!A:B,2,0)</f>
        <v>Portugal</v>
      </c>
      <c r="I1084" s="3">
        <f t="shared" si="16"/>
        <v>41455</v>
      </c>
      <c r="J1084" s="2"/>
    </row>
    <row r="1085" spans="1:10" x14ac:dyDescent="0.25">
      <c r="A1085" t="s">
        <v>138</v>
      </c>
      <c r="B1085" s="2">
        <v>41432</v>
      </c>
      <c r="C1085" t="s">
        <v>102</v>
      </c>
      <c r="D1085" t="s">
        <v>139</v>
      </c>
      <c r="E1085">
        <v>9062</v>
      </c>
      <c r="F1085">
        <v>35072.01</v>
      </c>
      <c r="G1085">
        <v>29846.28</v>
      </c>
      <c r="H1085" s="1" t="str">
        <f>VLOOKUP(C1085,'Country Lookup'!A:B,2,0)</f>
        <v>Romania</v>
      </c>
      <c r="I1085" s="3">
        <f t="shared" si="16"/>
        <v>41455</v>
      </c>
      <c r="J1085" s="2"/>
    </row>
    <row r="1086" spans="1:10" x14ac:dyDescent="0.25">
      <c r="A1086" t="s">
        <v>138</v>
      </c>
      <c r="B1086" s="2">
        <v>41432</v>
      </c>
      <c r="C1086" t="s">
        <v>112</v>
      </c>
      <c r="D1086" t="s">
        <v>139</v>
      </c>
      <c r="E1086">
        <v>1368</v>
      </c>
      <c r="F1086">
        <v>4584.99</v>
      </c>
      <c r="G1086">
        <v>4149.41</v>
      </c>
      <c r="H1086" s="1" t="str">
        <f>VLOOKUP(C1086,'Country Lookup'!A:B,2,0)</f>
        <v>Slovenia</v>
      </c>
      <c r="I1086" s="3">
        <f t="shared" si="16"/>
        <v>41455</v>
      </c>
      <c r="J1086" s="2"/>
    </row>
    <row r="1087" spans="1:10" x14ac:dyDescent="0.25">
      <c r="A1087" t="s">
        <v>138</v>
      </c>
      <c r="B1087" s="2">
        <v>41432</v>
      </c>
      <c r="C1087" t="s">
        <v>114</v>
      </c>
      <c r="D1087" t="s">
        <v>139</v>
      </c>
      <c r="E1087">
        <v>1804</v>
      </c>
      <c r="F1087">
        <v>2840.11</v>
      </c>
      <c r="G1087">
        <v>2681.07</v>
      </c>
      <c r="H1087" s="1" t="str">
        <f>VLOOKUP(C1087,'Country Lookup'!A:B,2,0)</f>
        <v>Slovakia</v>
      </c>
      <c r="I1087" s="3">
        <f t="shared" si="16"/>
        <v>41455</v>
      </c>
      <c r="J1087" s="2"/>
    </row>
    <row r="1088" spans="1:10" x14ac:dyDescent="0.25">
      <c r="A1088" t="s">
        <v>138</v>
      </c>
      <c r="B1088" s="2">
        <v>41433</v>
      </c>
      <c r="C1088" t="s">
        <v>6</v>
      </c>
      <c r="D1088" t="s">
        <v>139</v>
      </c>
      <c r="E1088">
        <v>26850</v>
      </c>
      <c r="F1088">
        <v>228658.5</v>
      </c>
      <c r="G1088">
        <v>203963.38</v>
      </c>
      <c r="H1088" s="1" t="str">
        <f>VLOOKUP(C1088,'Country Lookup'!A:B,2,0)</f>
        <v>Austria</v>
      </c>
      <c r="I1088" s="3">
        <f t="shared" si="16"/>
        <v>41455</v>
      </c>
      <c r="J1088" s="2"/>
    </row>
    <row r="1089" spans="1:10" x14ac:dyDescent="0.25">
      <c r="A1089" t="s">
        <v>138</v>
      </c>
      <c r="B1089" s="2">
        <v>41433</v>
      </c>
      <c r="C1089" t="s">
        <v>10</v>
      </c>
      <c r="D1089" t="s">
        <v>139</v>
      </c>
      <c r="E1089">
        <v>35770</v>
      </c>
      <c r="F1089">
        <v>134513.82</v>
      </c>
      <c r="G1089">
        <v>124021.74</v>
      </c>
      <c r="H1089" s="1" t="str">
        <f>VLOOKUP(C1089,'Country Lookup'!A:B,2,0)</f>
        <v>Belgium</v>
      </c>
      <c r="I1089" s="3">
        <f t="shared" si="16"/>
        <v>41455</v>
      </c>
      <c r="J1089" s="2"/>
    </row>
    <row r="1090" spans="1:10" x14ac:dyDescent="0.25">
      <c r="A1090" t="s">
        <v>138</v>
      </c>
      <c r="B1090" s="2">
        <v>41433</v>
      </c>
      <c r="C1090" t="s">
        <v>28</v>
      </c>
      <c r="D1090" t="s">
        <v>139</v>
      </c>
      <c r="E1090">
        <v>1960</v>
      </c>
      <c r="F1090">
        <v>7589.34</v>
      </c>
      <c r="G1090">
        <v>6481.3</v>
      </c>
      <c r="H1090" s="1" t="str">
        <f>VLOOKUP(C1090,'Country Lookup'!A:B,2,0)</f>
        <v>Cyprus</v>
      </c>
      <c r="I1090" s="3">
        <f t="shared" si="16"/>
        <v>41455</v>
      </c>
      <c r="J1090" s="2"/>
    </row>
    <row r="1091" spans="1:10" x14ac:dyDescent="0.25">
      <c r="A1091" t="s">
        <v>138</v>
      </c>
      <c r="B1091" s="2">
        <v>41433</v>
      </c>
      <c r="C1091" t="s">
        <v>32</v>
      </c>
      <c r="D1091" t="s">
        <v>139</v>
      </c>
      <c r="E1091">
        <v>323253</v>
      </c>
      <c r="F1091">
        <v>1857959.51</v>
      </c>
      <c r="G1091">
        <v>1633146.41</v>
      </c>
      <c r="H1091" s="1" t="str">
        <f>VLOOKUP(C1091,'Country Lookup'!A:B,2,0)</f>
        <v>Germany</v>
      </c>
      <c r="I1091" s="3">
        <f t="shared" ref="I1091:I1154" si="17">EOMONTH(B1091,0)</f>
        <v>41455</v>
      </c>
      <c r="J1091" s="2"/>
    </row>
    <row r="1092" spans="1:10" x14ac:dyDescent="0.25">
      <c r="A1092" t="s">
        <v>138</v>
      </c>
      <c r="B1092" s="2">
        <v>41433</v>
      </c>
      <c r="C1092" t="s">
        <v>40</v>
      </c>
      <c r="D1092" t="s">
        <v>139</v>
      </c>
      <c r="E1092">
        <v>4307</v>
      </c>
      <c r="F1092">
        <v>14991.64</v>
      </c>
      <c r="G1092">
        <v>12952.78</v>
      </c>
      <c r="H1092" s="1" t="str">
        <f>VLOOKUP(C1092,'Country Lookup'!A:B,2,0)</f>
        <v>Estonia</v>
      </c>
      <c r="I1092" s="3">
        <f t="shared" si="17"/>
        <v>41455</v>
      </c>
      <c r="J1092" s="2"/>
    </row>
    <row r="1093" spans="1:10" x14ac:dyDescent="0.25">
      <c r="A1093" t="s">
        <v>138</v>
      </c>
      <c r="B1093" s="2">
        <v>41433</v>
      </c>
      <c r="C1093" t="s">
        <v>44</v>
      </c>
      <c r="D1093" t="s">
        <v>139</v>
      </c>
      <c r="E1093">
        <v>19305</v>
      </c>
      <c r="F1093">
        <v>102801.60000000001</v>
      </c>
      <c r="G1093">
        <v>88203.77</v>
      </c>
      <c r="H1093" s="1" t="str">
        <f>VLOOKUP(C1093,'Country Lookup'!A:B,2,0)</f>
        <v>Spain</v>
      </c>
      <c r="I1093" s="3">
        <f t="shared" si="17"/>
        <v>41455</v>
      </c>
      <c r="J1093" s="2"/>
    </row>
    <row r="1094" spans="1:10" x14ac:dyDescent="0.25">
      <c r="A1094" t="s">
        <v>138</v>
      </c>
      <c r="B1094" s="2">
        <v>41433</v>
      </c>
      <c r="C1094" t="s">
        <v>46</v>
      </c>
      <c r="D1094" t="s">
        <v>139</v>
      </c>
      <c r="E1094">
        <v>15660</v>
      </c>
      <c r="F1094">
        <v>129553.2</v>
      </c>
      <c r="G1094">
        <v>118929.84</v>
      </c>
      <c r="H1094" s="1" t="str">
        <f>VLOOKUP(C1094,'Country Lookup'!A:B,2,0)</f>
        <v>Finland</v>
      </c>
      <c r="I1094" s="3">
        <f t="shared" si="17"/>
        <v>41455</v>
      </c>
      <c r="J1094" s="2"/>
    </row>
    <row r="1095" spans="1:10" x14ac:dyDescent="0.25">
      <c r="A1095" t="s">
        <v>138</v>
      </c>
      <c r="B1095" s="2">
        <v>41433</v>
      </c>
      <c r="C1095" t="s">
        <v>48</v>
      </c>
      <c r="D1095" t="s">
        <v>139</v>
      </c>
      <c r="E1095">
        <v>174672</v>
      </c>
      <c r="F1095">
        <v>889496.64</v>
      </c>
      <c r="G1095">
        <v>803215.47</v>
      </c>
      <c r="H1095" s="1" t="str">
        <f>VLOOKUP(C1095,'Country Lookup'!A:B,2,0)</f>
        <v>France</v>
      </c>
      <c r="I1095" s="3">
        <f t="shared" si="17"/>
        <v>41455</v>
      </c>
      <c r="J1095" s="2"/>
    </row>
    <row r="1096" spans="1:10" x14ac:dyDescent="0.25">
      <c r="A1096" t="s">
        <v>138</v>
      </c>
      <c r="B1096" s="2">
        <v>41433</v>
      </c>
      <c r="C1096" t="s">
        <v>52</v>
      </c>
      <c r="D1096" t="s">
        <v>139</v>
      </c>
      <c r="E1096">
        <v>10486</v>
      </c>
      <c r="F1096">
        <v>55065.75</v>
      </c>
      <c r="G1096">
        <v>47136.28</v>
      </c>
      <c r="H1096" s="1" t="str">
        <f>VLOOKUP(C1096,'Country Lookup'!A:B,2,0)</f>
        <v>Greece</v>
      </c>
      <c r="I1096" s="3">
        <f t="shared" si="17"/>
        <v>41455</v>
      </c>
      <c r="J1096" s="2"/>
    </row>
    <row r="1097" spans="1:10" x14ac:dyDescent="0.25">
      <c r="A1097" t="s">
        <v>138</v>
      </c>
      <c r="B1097" s="2">
        <v>41433</v>
      </c>
      <c r="C1097" t="s">
        <v>64</v>
      </c>
      <c r="D1097" t="s">
        <v>139</v>
      </c>
      <c r="E1097">
        <v>11374</v>
      </c>
      <c r="F1097">
        <v>84692.36</v>
      </c>
      <c r="G1097">
        <v>72581.350000000006</v>
      </c>
      <c r="H1097" s="1" t="str">
        <f>VLOOKUP(C1097,'Country Lookup'!A:B,2,0)</f>
        <v>Ireland</v>
      </c>
      <c r="I1097" s="3">
        <f t="shared" si="17"/>
        <v>41455</v>
      </c>
      <c r="J1097" s="2"/>
    </row>
    <row r="1098" spans="1:10" x14ac:dyDescent="0.25">
      <c r="A1098" t="s">
        <v>138</v>
      </c>
      <c r="B1098" s="2">
        <v>41433</v>
      </c>
      <c r="C1098" t="s">
        <v>70</v>
      </c>
      <c r="D1098" t="s">
        <v>139</v>
      </c>
      <c r="E1098">
        <v>97962</v>
      </c>
      <c r="F1098">
        <v>432778.6</v>
      </c>
      <c r="G1098">
        <v>398589.09</v>
      </c>
      <c r="H1098" s="1" t="str">
        <f>VLOOKUP(C1098,'Country Lookup'!A:B,2,0)</f>
        <v>Italy</v>
      </c>
      <c r="I1098" s="3">
        <f t="shared" si="17"/>
        <v>41455</v>
      </c>
      <c r="J1098" s="2"/>
    </row>
    <row r="1099" spans="1:10" x14ac:dyDescent="0.25">
      <c r="A1099" t="s">
        <v>138</v>
      </c>
      <c r="B1099" s="2">
        <v>41433</v>
      </c>
      <c r="C1099" t="s">
        <v>88</v>
      </c>
      <c r="D1099" t="s">
        <v>139</v>
      </c>
      <c r="E1099">
        <v>13284</v>
      </c>
      <c r="F1099">
        <v>117401.04</v>
      </c>
      <c r="G1099">
        <v>100964.89</v>
      </c>
      <c r="H1099" s="1" t="str">
        <f>VLOOKUP(C1099,'Country Lookup'!A:B,2,0)</f>
        <v>Netherlands</v>
      </c>
      <c r="I1099" s="3">
        <f t="shared" si="17"/>
        <v>41455</v>
      </c>
      <c r="J1099" s="2"/>
    </row>
    <row r="1100" spans="1:10" x14ac:dyDescent="0.25">
      <c r="A1100" t="s">
        <v>138</v>
      </c>
      <c r="B1100" s="2">
        <v>41433</v>
      </c>
      <c r="C1100" t="s">
        <v>100</v>
      </c>
      <c r="D1100" t="s">
        <v>139</v>
      </c>
      <c r="E1100">
        <v>22920</v>
      </c>
      <c r="F1100">
        <v>102278.8</v>
      </c>
      <c r="G1100">
        <v>96653.47</v>
      </c>
      <c r="H1100" s="1" t="str">
        <f>VLOOKUP(C1100,'Country Lookup'!A:B,2,0)</f>
        <v>Portugal</v>
      </c>
      <c r="I1100" s="3">
        <f t="shared" si="17"/>
        <v>41455</v>
      </c>
      <c r="J1100" s="2"/>
    </row>
    <row r="1101" spans="1:10" x14ac:dyDescent="0.25">
      <c r="A1101" t="s">
        <v>138</v>
      </c>
      <c r="B1101" s="2">
        <v>41433</v>
      </c>
      <c r="C1101" t="s">
        <v>102</v>
      </c>
      <c r="D1101" t="s">
        <v>139</v>
      </c>
      <c r="E1101">
        <v>11907</v>
      </c>
      <c r="F1101">
        <v>55660.959999999999</v>
      </c>
      <c r="G1101">
        <v>47757.11</v>
      </c>
      <c r="H1101" s="1" t="str">
        <f>VLOOKUP(C1101,'Country Lookup'!A:B,2,0)</f>
        <v>Romania</v>
      </c>
      <c r="I1101" s="3">
        <f t="shared" si="17"/>
        <v>41455</v>
      </c>
      <c r="J1101" s="2"/>
    </row>
    <row r="1102" spans="1:10" x14ac:dyDescent="0.25">
      <c r="A1102" t="s">
        <v>138</v>
      </c>
      <c r="B1102" s="2">
        <v>41433</v>
      </c>
      <c r="C1102" t="s">
        <v>112</v>
      </c>
      <c r="D1102" t="s">
        <v>139</v>
      </c>
      <c r="E1102">
        <v>1722</v>
      </c>
      <c r="F1102">
        <v>3747.77</v>
      </c>
      <c r="G1102">
        <v>3343.01</v>
      </c>
      <c r="H1102" s="1" t="str">
        <f>VLOOKUP(C1102,'Country Lookup'!A:B,2,0)</f>
        <v>Slovenia</v>
      </c>
      <c r="I1102" s="3">
        <f t="shared" si="17"/>
        <v>41455</v>
      </c>
      <c r="J1102" s="2"/>
    </row>
    <row r="1103" spans="1:10" x14ac:dyDescent="0.25">
      <c r="A1103" t="s">
        <v>138</v>
      </c>
      <c r="B1103" s="2">
        <v>41433</v>
      </c>
      <c r="C1103" t="s">
        <v>114</v>
      </c>
      <c r="D1103" t="s">
        <v>139</v>
      </c>
      <c r="E1103">
        <v>2565</v>
      </c>
      <c r="F1103">
        <v>3699</v>
      </c>
      <c r="G1103">
        <v>3210.73</v>
      </c>
      <c r="H1103" s="1" t="str">
        <f>VLOOKUP(C1103,'Country Lookup'!A:B,2,0)</f>
        <v>Slovakia</v>
      </c>
      <c r="I1103" s="3">
        <f t="shared" si="17"/>
        <v>41455</v>
      </c>
      <c r="J1103" s="2"/>
    </row>
    <row r="1104" spans="1:10" x14ac:dyDescent="0.25">
      <c r="A1104" t="s">
        <v>138</v>
      </c>
      <c r="B1104" s="2">
        <v>41434</v>
      </c>
      <c r="C1104" t="s">
        <v>6</v>
      </c>
      <c r="D1104" t="s">
        <v>139</v>
      </c>
      <c r="E1104">
        <v>23863</v>
      </c>
      <c r="F1104">
        <v>207422.39</v>
      </c>
      <c r="G1104">
        <v>178383.26</v>
      </c>
      <c r="H1104" s="1" t="str">
        <f>VLOOKUP(C1104,'Country Lookup'!A:B,2,0)</f>
        <v>Austria</v>
      </c>
      <c r="I1104" s="3">
        <f t="shared" si="17"/>
        <v>41455</v>
      </c>
      <c r="J1104" s="2"/>
    </row>
    <row r="1105" spans="1:10" x14ac:dyDescent="0.25">
      <c r="A1105" t="s">
        <v>138</v>
      </c>
      <c r="B1105" s="2">
        <v>41434</v>
      </c>
      <c r="C1105" t="s">
        <v>10</v>
      </c>
      <c r="D1105" t="s">
        <v>139</v>
      </c>
      <c r="E1105">
        <v>38350</v>
      </c>
      <c r="F1105">
        <v>145068</v>
      </c>
      <c r="G1105">
        <v>131721.74</v>
      </c>
      <c r="H1105" s="1" t="str">
        <f>VLOOKUP(C1105,'Country Lookup'!A:B,2,0)</f>
        <v>Belgium</v>
      </c>
      <c r="I1105" s="3">
        <f t="shared" si="17"/>
        <v>41455</v>
      </c>
      <c r="J1105" s="2"/>
    </row>
    <row r="1106" spans="1:10" x14ac:dyDescent="0.25">
      <c r="A1106" t="s">
        <v>138</v>
      </c>
      <c r="B1106" s="2">
        <v>41434</v>
      </c>
      <c r="C1106" t="s">
        <v>28</v>
      </c>
      <c r="D1106" t="s">
        <v>139</v>
      </c>
      <c r="E1106">
        <v>3731</v>
      </c>
      <c r="F1106">
        <v>14671.77</v>
      </c>
      <c r="G1106">
        <v>13850.15</v>
      </c>
      <c r="H1106" s="1" t="str">
        <f>VLOOKUP(C1106,'Country Lookup'!A:B,2,0)</f>
        <v>Cyprus</v>
      </c>
      <c r="I1106" s="3">
        <f t="shared" si="17"/>
        <v>41455</v>
      </c>
      <c r="J1106" s="2"/>
    </row>
    <row r="1107" spans="1:10" x14ac:dyDescent="0.25">
      <c r="A1107" t="s">
        <v>138</v>
      </c>
      <c r="B1107" s="2">
        <v>41434</v>
      </c>
      <c r="C1107" t="s">
        <v>32</v>
      </c>
      <c r="D1107" t="s">
        <v>139</v>
      </c>
      <c r="E1107">
        <v>296976</v>
      </c>
      <c r="F1107">
        <v>1832389.8</v>
      </c>
      <c r="G1107">
        <v>1694960.57</v>
      </c>
      <c r="H1107" s="1" t="str">
        <f>VLOOKUP(C1107,'Country Lookup'!A:B,2,0)</f>
        <v>Germany</v>
      </c>
      <c r="I1107" s="3">
        <f t="shared" si="17"/>
        <v>41455</v>
      </c>
      <c r="J1107" s="2"/>
    </row>
    <row r="1108" spans="1:10" x14ac:dyDescent="0.25">
      <c r="A1108" t="s">
        <v>138</v>
      </c>
      <c r="B1108" s="2">
        <v>41434</v>
      </c>
      <c r="C1108" t="s">
        <v>40</v>
      </c>
      <c r="D1108" t="s">
        <v>139</v>
      </c>
      <c r="E1108">
        <v>2352</v>
      </c>
      <c r="F1108">
        <v>7130.54</v>
      </c>
      <c r="G1108">
        <v>6716.97</v>
      </c>
      <c r="H1108" s="1" t="str">
        <f>VLOOKUP(C1108,'Country Lookup'!A:B,2,0)</f>
        <v>Estonia</v>
      </c>
      <c r="I1108" s="3">
        <f t="shared" si="17"/>
        <v>41455</v>
      </c>
      <c r="J1108" s="2"/>
    </row>
    <row r="1109" spans="1:10" x14ac:dyDescent="0.25">
      <c r="A1109" t="s">
        <v>138</v>
      </c>
      <c r="B1109" s="2">
        <v>41434</v>
      </c>
      <c r="C1109" t="s">
        <v>44</v>
      </c>
      <c r="D1109" t="s">
        <v>139</v>
      </c>
      <c r="E1109">
        <v>17328</v>
      </c>
      <c r="F1109">
        <v>76684.05</v>
      </c>
      <c r="G1109">
        <v>71622.899999999994</v>
      </c>
      <c r="H1109" s="1" t="str">
        <f>VLOOKUP(C1109,'Country Lookup'!A:B,2,0)</f>
        <v>Spain</v>
      </c>
      <c r="I1109" s="3">
        <f t="shared" si="17"/>
        <v>41455</v>
      </c>
      <c r="J1109" s="2"/>
    </row>
    <row r="1110" spans="1:10" x14ac:dyDescent="0.25">
      <c r="A1110" t="s">
        <v>138</v>
      </c>
      <c r="B1110" s="2">
        <v>41434</v>
      </c>
      <c r="C1110" t="s">
        <v>46</v>
      </c>
      <c r="D1110" t="s">
        <v>139</v>
      </c>
      <c r="E1110">
        <v>13005</v>
      </c>
      <c r="F1110">
        <v>113397.48</v>
      </c>
      <c r="G1110">
        <v>102397.92</v>
      </c>
      <c r="H1110" s="1" t="str">
        <f>VLOOKUP(C1110,'Country Lookup'!A:B,2,0)</f>
        <v>Finland</v>
      </c>
      <c r="I1110" s="3">
        <f t="shared" si="17"/>
        <v>41455</v>
      </c>
      <c r="J1110" s="2"/>
    </row>
    <row r="1111" spans="1:10" x14ac:dyDescent="0.25">
      <c r="A1111" t="s">
        <v>138</v>
      </c>
      <c r="B1111" s="2">
        <v>41434</v>
      </c>
      <c r="C1111" t="s">
        <v>48</v>
      </c>
      <c r="D1111" t="s">
        <v>139</v>
      </c>
      <c r="E1111">
        <v>182400</v>
      </c>
      <c r="F1111">
        <v>805307.04</v>
      </c>
      <c r="G1111">
        <v>759404.54</v>
      </c>
      <c r="H1111" s="1" t="str">
        <f>VLOOKUP(C1111,'Country Lookup'!A:B,2,0)</f>
        <v>France</v>
      </c>
      <c r="I1111" s="3">
        <f t="shared" si="17"/>
        <v>41455</v>
      </c>
      <c r="J1111" s="2"/>
    </row>
    <row r="1112" spans="1:10" x14ac:dyDescent="0.25">
      <c r="A1112" t="s">
        <v>138</v>
      </c>
      <c r="B1112" s="2">
        <v>41434</v>
      </c>
      <c r="C1112" t="s">
        <v>52</v>
      </c>
      <c r="D1112" t="s">
        <v>139</v>
      </c>
      <c r="E1112">
        <v>9982</v>
      </c>
      <c r="F1112">
        <v>41637.06</v>
      </c>
      <c r="G1112">
        <v>36016.06</v>
      </c>
      <c r="H1112" s="1" t="str">
        <f>VLOOKUP(C1112,'Country Lookup'!A:B,2,0)</f>
        <v>Greece</v>
      </c>
      <c r="I1112" s="3">
        <f t="shared" si="17"/>
        <v>41455</v>
      </c>
      <c r="J1112" s="2"/>
    </row>
    <row r="1113" spans="1:10" x14ac:dyDescent="0.25">
      <c r="A1113" t="s">
        <v>138</v>
      </c>
      <c r="B1113" s="2">
        <v>41434</v>
      </c>
      <c r="C1113" t="s">
        <v>64</v>
      </c>
      <c r="D1113" t="s">
        <v>139</v>
      </c>
      <c r="E1113">
        <v>16461</v>
      </c>
      <c r="F1113">
        <v>118866.12</v>
      </c>
      <c r="G1113">
        <v>105790.85</v>
      </c>
      <c r="H1113" s="1" t="str">
        <f>VLOOKUP(C1113,'Country Lookup'!A:B,2,0)</f>
        <v>Ireland</v>
      </c>
      <c r="I1113" s="3">
        <f t="shared" si="17"/>
        <v>41455</v>
      </c>
      <c r="J1113" s="2"/>
    </row>
    <row r="1114" spans="1:10" x14ac:dyDescent="0.25">
      <c r="A1114" t="s">
        <v>138</v>
      </c>
      <c r="B1114" s="2">
        <v>41434</v>
      </c>
      <c r="C1114" t="s">
        <v>70</v>
      </c>
      <c r="D1114" t="s">
        <v>139</v>
      </c>
      <c r="E1114">
        <v>71767</v>
      </c>
      <c r="F1114">
        <v>292460.2</v>
      </c>
      <c r="G1114">
        <v>248883.63</v>
      </c>
      <c r="H1114" s="1" t="str">
        <f>VLOOKUP(C1114,'Country Lookup'!A:B,2,0)</f>
        <v>Italy</v>
      </c>
      <c r="I1114" s="3">
        <f t="shared" si="17"/>
        <v>41455</v>
      </c>
      <c r="J1114" s="2"/>
    </row>
    <row r="1115" spans="1:10" x14ac:dyDescent="0.25">
      <c r="A1115" t="s">
        <v>138</v>
      </c>
      <c r="B1115" s="2">
        <v>41434</v>
      </c>
      <c r="C1115" t="s">
        <v>88</v>
      </c>
      <c r="D1115" t="s">
        <v>139</v>
      </c>
      <c r="E1115">
        <v>19768</v>
      </c>
      <c r="F1115">
        <v>175320.6</v>
      </c>
      <c r="G1115">
        <v>154106.81</v>
      </c>
      <c r="H1115" s="1" t="str">
        <f>VLOOKUP(C1115,'Country Lookup'!A:B,2,0)</f>
        <v>Netherlands</v>
      </c>
      <c r="I1115" s="3">
        <f t="shared" si="17"/>
        <v>41455</v>
      </c>
      <c r="J1115" s="2"/>
    </row>
    <row r="1116" spans="1:10" x14ac:dyDescent="0.25">
      <c r="A1116" t="s">
        <v>138</v>
      </c>
      <c r="B1116" s="2">
        <v>41434</v>
      </c>
      <c r="C1116" t="s">
        <v>100</v>
      </c>
      <c r="D1116" t="s">
        <v>139</v>
      </c>
      <c r="E1116">
        <v>29095</v>
      </c>
      <c r="F1116">
        <v>115777.2</v>
      </c>
      <c r="G1116">
        <v>109409.45</v>
      </c>
      <c r="H1116" s="1" t="str">
        <f>VLOOKUP(C1116,'Country Lookup'!A:B,2,0)</f>
        <v>Portugal</v>
      </c>
      <c r="I1116" s="3">
        <f t="shared" si="17"/>
        <v>41455</v>
      </c>
      <c r="J1116" s="2"/>
    </row>
    <row r="1117" spans="1:10" x14ac:dyDescent="0.25">
      <c r="A1117" t="s">
        <v>138</v>
      </c>
      <c r="B1117" s="2">
        <v>41434</v>
      </c>
      <c r="C1117" t="s">
        <v>102</v>
      </c>
      <c r="D1117" t="s">
        <v>139</v>
      </c>
      <c r="E1117">
        <v>7640</v>
      </c>
      <c r="F1117">
        <v>24562.87</v>
      </c>
      <c r="G1117">
        <v>21148.63</v>
      </c>
      <c r="H1117" s="1" t="str">
        <f>VLOOKUP(C1117,'Country Lookup'!A:B,2,0)</f>
        <v>Romania</v>
      </c>
      <c r="I1117" s="3">
        <f t="shared" si="17"/>
        <v>41455</v>
      </c>
      <c r="J1117" s="2"/>
    </row>
    <row r="1118" spans="1:10" x14ac:dyDescent="0.25">
      <c r="A1118" t="s">
        <v>138</v>
      </c>
      <c r="B1118" s="2">
        <v>41434</v>
      </c>
      <c r="C1118" t="s">
        <v>112</v>
      </c>
      <c r="D1118" t="s">
        <v>139</v>
      </c>
      <c r="E1118">
        <v>1598</v>
      </c>
      <c r="F1118">
        <v>3165.56</v>
      </c>
      <c r="G1118">
        <v>2700.23</v>
      </c>
      <c r="H1118" s="1" t="str">
        <f>VLOOKUP(C1118,'Country Lookup'!A:B,2,0)</f>
        <v>Slovenia</v>
      </c>
      <c r="I1118" s="3">
        <f t="shared" si="17"/>
        <v>41455</v>
      </c>
      <c r="J1118" s="2"/>
    </row>
    <row r="1119" spans="1:10" x14ac:dyDescent="0.25">
      <c r="A1119" t="s">
        <v>138</v>
      </c>
      <c r="B1119" s="2">
        <v>41434</v>
      </c>
      <c r="C1119" t="s">
        <v>114</v>
      </c>
      <c r="D1119" t="s">
        <v>139</v>
      </c>
      <c r="E1119">
        <v>2464</v>
      </c>
      <c r="F1119">
        <v>2263.7399999999998</v>
      </c>
      <c r="G1119">
        <v>2114.34</v>
      </c>
      <c r="H1119" s="1" t="str">
        <f>VLOOKUP(C1119,'Country Lookup'!A:B,2,0)</f>
        <v>Slovakia</v>
      </c>
      <c r="I1119" s="3">
        <f t="shared" si="17"/>
        <v>41455</v>
      </c>
      <c r="J1119" s="2"/>
    </row>
    <row r="1120" spans="1:10" x14ac:dyDescent="0.25">
      <c r="A1120" t="s">
        <v>138</v>
      </c>
      <c r="B1120" s="2">
        <v>41435</v>
      </c>
      <c r="C1120" t="s">
        <v>6</v>
      </c>
      <c r="D1120" t="s">
        <v>139</v>
      </c>
      <c r="E1120">
        <v>28080</v>
      </c>
      <c r="F1120">
        <v>226492.2</v>
      </c>
      <c r="G1120">
        <v>209958.27</v>
      </c>
      <c r="H1120" s="1" t="str">
        <f>VLOOKUP(C1120,'Country Lookup'!A:B,2,0)</f>
        <v>Austria</v>
      </c>
      <c r="I1120" s="3">
        <f t="shared" si="17"/>
        <v>41455</v>
      </c>
      <c r="J1120" s="2"/>
    </row>
    <row r="1121" spans="1:10" x14ac:dyDescent="0.25">
      <c r="A1121" t="s">
        <v>138</v>
      </c>
      <c r="B1121" s="2">
        <v>41435</v>
      </c>
      <c r="C1121" t="s">
        <v>10</v>
      </c>
      <c r="D1121" t="s">
        <v>139</v>
      </c>
      <c r="E1121">
        <v>49572</v>
      </c>
      <c r="F1121">
        <v>187110</v>
      </c>
      <c r="G1121">
        <v>166902.12</v>
      </c>
      <c r="H1121" s="1" t="str">
        <f>VLOOKUP(C1121,'Country Lookup'!A:B,2,0)</f>
        <v>Belgium</v>
      </c>
      <c r="I1121" s="3">
        <f t="shared" si="17"/>
        <v>41455</v>
      </c>
      <c r="J1121" s="2"/>
    </row>
    <row r="1122" spans="1:10" x14ac:dyDescent="0.25">
      <c r="A1122" t="s">
        <v>138</v>
      </c>
      <c r="B1122" s="2">
        <v>41435</v>
      </c>
      <c r="C1122" t="s">
        <v>28</v>
      </c>
      <c r="D1122" t="s">
        <v>139</v>
      </c>
      <c r="E1122">
        <v>3337</v>
      </c>
      <c r="F1122">
        <v>10670.18</v>
      </c>
      <c r="G1122">
        <v>9613.83</v>
      </c>
      <c r="H1122" s="1" t="str">
        <f>VLOOKUP(C1122,'Country Lookup'!A:B,2,0)</f>
        <v>Cyprus</v>
      </c>
      <c r="I1122" s="3">
        <f t="shared" si="17"/>
        <v>41455</v>
      </c>
      <c r="J1122" s="2"/>
    </row>
    <row r="1123" spans="1:10" x14ac:dyDescent="0.25">
      <c r="A1123" t="s">
        <v>138</v>
      </c>
      <c r="B1123" s="2">
        <v>41435</v>
      </c>
      <c r="C1123" t="s">
        <v>32</v>
      </c>
      <c r="D1123" t="s">
        <v>139</v>
      </c>
      <c r="E1123">
        <v>273306</v>
      </c>
      <c r="F1123">
        <v>1836733.08</v>
      </c>
      <c r="G1123">
        <v>1599794.52</v>
      </c>
      <c r="H1123" s="1" t="str">
        <f>VLOOKUP(C1123,'Country Lookup'!A:B,2,0)</f>
        <v>Germany</v>
      </c>
      <c r="I1123" s="3">
        <f t="shared" si="17"/>
        <v>41455</v>
      </c>
      <c r="J1123" s="2"/>
    </row>
    <row r="1124" spans="1:10" x14ac:dyDescent="0.25">
      <c r="A1124" t="s">
        <v>138</v>
      </c>
      <c r="B1124" s="2">
        <v>41435</v>
      </c>
      <c r="C1124" t="s">
        <v>40</v>
      </c>
      <c r="D1124" t="s">
        <v>139</v>
      </c>
      <c r="E1124">
        <v>2360</v>
      </c>
      <c r="F1124">
        <v>7031.01</v>
      </c>
      <c r="G1124">
        <v>6095.88</v>
      </c>
      <c r="H1124" s="1" t="str">
        <f>VLOOKUP(C1124,'Country Lookup'!A:B,2,0)</f>
        <v>Estonia</v>
      </c>
      <c r="I1124" s="3">
        <f t="shared" si="17"/>
        <v>41455</v>
      </c>
      <c r="J1124" s="2"/>
    </row>
    <row r="1125" spans="1:10" x14ac:dyDescent="0.25">
      <c r="A1125" t="s">
        <v>138</v>
      </c>
      <c r="B1125" s="2">
        <v>41435</v>
      </c>
      <c r="C1125" t="s">
        <v>44</v>
      </c>
      <c r="D1125" t="s">
        <v>139</v>
      </c>
      <c r="E1125">
        <v>15918</v>
      </c>
      <c r="F1125">
        <v>76743.91</v>
      </c>
      <c r="G1125">
        <v>68148.59</v>
      </c>
      <c r="H1125" s="1" t="str">
        <f>VLOOKUP(C1125,'Country Lookup'!A:B,2,0)</f>
        <v>Spain</v>
      </c>
      <c r="I1125" s="3">
        <f t="shared" si="17"/>
        <v>41455</v>
      </c>
      <c r="J1125" s="2"/>
    </row>
    <row r="1126" spans="1:10" x14ac:dyDescent="0.25">
      <c r="A1126" t="s">
        <v>138</v>
      </c>
      <c r="B1126" s="2">
        <v>41435</v>
      </c>
      <c r="C1126" t="s">
        <v>46</v>
      </c>
      <c r="D1126" t="s">
        <v>139</v>
      </c>
      <c r="E1126">
        <v>13872</v>
      </c>
      <c r="F1126">
        <v>106518.72</v>
      </c>
      <c r="G1126">
        <v>92245.21</v>
      </c>
      <c r="H1126" s="1" t="str">
        <f>VLOOKUP(C1126,'Country Lookup'!A:B,2,0)</f>
        <v>Finland</v>
      </c>
      <c r="I1126" s="3">
        <f t="shared" si="17"/>
        <v>41455</v>
      </c>
      <c r="J1126" s="2"/>
    </row>
    <row r="1127" spans="1:10" x14ac:dyDescent="0.25">
      <c r="A1127" t="s">
        <v>138</v>
      </c>
      <c r="B1127" s="2">
        <v>41435</v>
      </c>
      <c r="C1127" t="s">
        <v>48</v>
      </c>
      <c r="D1127" t="s">
        <v>139</v>
      </c>
      <c r="E1127">
        <v>161040</v>
      </c>
      <c r="F1127">
        <v>868896.6</v>
      </c>
      <c r="G1127">
        <v>750726.66</v>
      </c>
      <c r="H1127" s="1" t="str">
        <f>VLOOKUP(C1127,'Country Lookup'!A:B,2,0)</f>
        <v>France</v>
      </c>
      <c r="I1127" s="3">
        <f t="shared" si="17"/>
        <v>41455</v>
      </c>
      <c r="J1127" s="2"/>
    </row>
    <row r="1128" spans="1:10" x14ac:dyDescent="0.25">
      <c r="A1128" t="s">
        <v>138</v>
      </c>
      <c r="B1128" s="2">
        <v>41435</v>
      </c>
      <c r="C1128" t="s">
        <v>52</v>
      </c>
      <c r="D1128" t="s">
        <v>139</v>
      </c>
      <c r="E1128">
        <v>10400</v>
      </c>
      <c r="F1128">
        <v>54907.839999999997</v>
      </c>
      <c r="G1128">
        <v>51009.38</v>
      </c>
      <c r="H1128" s="1" t="str">
        <f>VLOOKUP(C1128,'Country Lookup'!A:B,2,0)</f>
        <v>Greece</v>
      </c>
      <c r="I1128" s="3">
        <f t="shared" si="17"/>
        <v>41455</v>
      </c>
      <c r="J1128" s="2"/>
    </row>
    <row r="1129" spans="1:10" x14ac:dyDescent="0.25">
      <c r="A1129" t="s">
        <v>138</v>
      </c>
      <c r="B1129" s="2">
        <v>41435</v>
      </c>
      <c r="C1129" t="s">
        <v>64</v>
      </c>
      <c r="D1129" t="s">
        <v>139</v>
      </c>
      <c r="E1129">
        <v>9405</v>
      </c>
      <c r="F1129">
        <v>60648.3</v>
      </c>
      <c r="G1129">
        <v>52824.67</v>
      </c>
      <c r="H1129" s="1" t="str">
        <f>VLOOKUP(C1129,'Country Lookup'!A:B,2,0)</f>
        <v>Ireland</v>
      </c>
      <c r="I1129" s="3">
        <f t="shared" si="17"/>
        <v>41455</v>
      </c>
      <c r="J1129" s="2"/>
    </row>
    <row r="1130" spans="1:10" x14ac:dyDescent="0.25">
      <c r="A1130" t="s">
        <v>138</v>
      </c>
      <c r="B1130" s="2">
        <v>41435</v>
      </c>
      <c r="C1130" t="s">
        <v>70</v>
      </c>
      <c r="D1130" t="s">
        <v>139</v>
      </c>
      <c r="E1130">
        <v>97272</v>
      </c>
      <c r="F1130">
        <v>479402.56</v>
      </c>
      <c r="G1130">
        <v>429065.29</v>
      </c>
      <c r="H1130" s="1" t="str">
        <f>VLOOKUP(C1130,'Country Lookup'!A:B,2,0)</f>
        <v>Italy</v>
      </c>
      <c r="I1130" s="3">
        <f t="shared" si="17"/>
        <v>41455</v>
      </c>
      <c r="J1130" s="2"/>
    </row>
    <row r="1131" spans="1:10" x14ac:dyDescent="0.25">
      <c r="A1131" t="s">
        <v>138</v>
      </c>
      <c r="B1131" s="2">
        <v>41435</v>
      </c>
      <c r="C1131" t="s">
        <v>88</v>
      </c>
      <c r="D1131" t="s">
        <v>139</v>
      </c>
      <c r="E1131">
        <v>22515</v>
      </c>
      <c r="F1131">
        <v>163917.18</v>
      </c>
      <c r="G1131">
        <v>152115.14000000001</v>
      </c>
      <c r="H1131" s="1" t="str">
        <f>VLOOKUP(C1131,'Country Lookup'!A:B,2,0)</f>
        <v>Netherlands</v>
      </c>
      <c r="I1131" s="3">
        <f t="shared" si="17"/>
        <v>41455</v>
      </c>
      <c r="J1131" s="2"/>
    </row>
    <row r="1132" spans="1:10" x14ac:dyDescent="0.25">
      <c r="A1132" t="s">
        <v>138</v>
      </c>
      <c r="B1132" s="2">
        <v>41435</v>
      </c>
      <c r="C1132" t="s">
        <v>100</v>
      </c>
      <c r="D1132" t="s">
        <v>139</v>
      </c>
      <c r="E1132">
        <v>39592</v>
      </c>
      <c r="F1132">
        <v>169861.44</v>
      </c>
      <c r="G1132">
        <v>156272.51999999999</v>
      </c>
      <c r="H1132" s="1" t="str">
        <f>VLOOKUP(C1132,'Country Lookup'!A:B,2,0)</f>
        <v>Portugal</v>
      </c>
      <c r="I1132" s="3">
        <f t="shared" si="17"/>
        <v>41455</v>
      </c>
      <c r="J1132" s="2"/>
    </row>
    <row r="1133" spans="1:10" x14ac:dyDescent="0.25">
      <c r="A1133" t="s">
        <v>138</v>
      </c>
      <c r="B1133" s="2">
        <v>41435</v>
      </c>
      <c r="C1133" t="s">
        <v>102</v>
      </c>
      <c r="D1133" t="s">
        <v>139</v>
      </c>
      <c r="E1133">
        <v>11546</v>
      </c>
      <c r="F1133">
        <v>40812.339999999997</v>
      </c>
      <c r="G1133">
        <v>37873.85</v>
      </c>
      <c r="H1133" s="1" t="str">
        <f>VLOOKUP(C1133,'Country Lookup'!A:B,2,0)</f>
        <v>Romania</v>
      </c>
      <c r="I1133" s="3">
        <f t="shared" si="17"/>
        <v>41455</v>
      </c>
      <c r="J1133" s="2"/>
    </row>
    <row r="1134" spans="1:10" x14ac:dyDescent="0.25">
      <c r="A1134" t="s">
        <v>138</v>
      </c>
      <c r="B1134" s="2">
        <v>41435</v>
      </c>
      <c r="C1134" t="s">
        <v>112</v>
      </c>
      <c r="D1134" t="s">
        <v>139</v>
      </c>
      <c r="E1134">
        <v>3408</v>
      </c>
      <c r="F1134">
        <v>13187.32</v>
      </c>
      <c r="G1134">
        <v>11393.84</v>
      </c>
      <c r="H1134" s="1" t="str">
        <f>VLOOKUP(C1134,'Country Lookup'!A:B,2,0)</f>
        <v>Slovenia</v>
      </c>
      <c r="I1134" s="3">
        <f t="shared" si="17"/>
        <v>41455</v>
      </c>
      <c r="J1134" s="2"/>
    </row>
    <row r="1135" spans="1:10" x14ac:dyDescent="0.25">
      <c r="A1135" t="s">
        <v>138</v>
      </c>
      <c r="B1135" s="2">
        <v>41435</v>
      </c>
      <c r="C1135" t="s">
        <v>114</v>
      </c>
      <c r="D1135" t="s">
        <v>139</v>
      </c>
      <c r="E1135">
        <v>3960</v>
      </c>
      <c r="F1135">
        <v>6595.68</v>
      </c>
      <c r="G1135">
        <v>6061.43</v>
      </c>
      <c r="H1135" s="1" t="str">
        <f>VLOOKUP(C1135,'Country Lookup'!A:B,2,0)</f>
        <v>Slovakia</v>
      </c>
      <c r="I1135" s="3">
        <f t="shared" si="17"/>
        <v>41455</v>
      </c>
      <c r="J1135" s="2"/>
    </row>
    <row r="1136" spans="1:10" x14ac:dyDescent="0.25">
      <c r="A1136" t="s">
        <v>138</v>
      </c>
      <c r="B1136" s="2">
        <v>41436</v>
      </c>
      <c r="C1136" t="s">
        <v>6</v>
      </c>
      <c r="D1136" t="s">
        <v>139</v>
      </c>
      <c r="E1136">
        <v>22806</v>
      </c>
      <c r="F1136">
        <v>211091.58</v>
      </c>
      <c r="G1136">
        <v>190826.79</v>
      </c>
      <c r="H1136" s="1" t="str">
        <f>VLOOKUP(C1136,'Country Lookup'!A:B,2,0)</f>
        <v>Austria</v>
      </c>
      <c r="I1136" s="3">
        <f t="shared" si="17"/>
        <v>41455</v>
      </c>
      <c r="J1136" s="2"/>
    </row>
    <row r="1137" spans="1:10" x14ac:dyDescent="0.25">
      <c r="A1137" t="s">
        <v>138</v>
      </c>
      <c r="B1137" s="2">
        <v>41436</v>
      </c>
      <c r="C1137" t="s">
        <v>10</v>
      </c>
      <c r="D1137" t="s">
        <v>139</v>
      </c>
      <c r="E1137">
        <v>45315</v>
      </c>
      <c r="F1137">
        <v>183797.64</v>
      </c>
      <c r="G1137">
        <v>173872.57</v>
      </c>
      <c r="H1137" s="1" t="str">
        <f>VLOOKUP(C1137,'Country Lookup'!A:B,2,0)</f>
        <v>Belgium</v>
      </c>
      <c r="I1137" s="3">
        <f t="shared" si="17"/>
        <v>41455</v>
      </c>
      <c r="J1137" s="2"/>
    </row>
    <row r="1138" spans="1:10" x14ac:dyDescent="0.25">
      <c r="A1138" t="s">
        <v>138</v>
      </c>
      <c r="B1138" s="2">
        <v>41436</v>
      </c>
      <c r="C1138" t="s">
        <v>28</v>
      </c>
      <c r="D1138" t="s">
        <v>139</v>
      </c>
      <c r="E1138">
        <v>2666</v>
      </c>
      <c r="F1138">
        <v>12355.35</v>
      </c>
      <c r="G1138">
        <v>10588.54</v>
      </c>
      <c r="H1138" s="1" t="str">
        <f>VLOOKUP(C1138,'Country Lookup'!A:B,2,0)</f>
        <v>Cyprus</v>
      </c>
      <c r="I1138" s="3">
        <f t="shared" si="17"/>
        <v>41455</v>
      </c>
      <c r="J1138" s="2"/>
    </row>
    <row r="1139" spans="1:10" x14ac:dyDescent="0.25">
      <c r="A1139" t="s">
        <v>138</v>
      </c>
      <c r="B1139" s="2">
        <v>41436</v>
      </c>
      <c r="C1139" t="s">
        <v>32</v>
      </c>
      <c r="D1139" t="s">
        <v>139</v>
      </c>
      <c r="E1139">
        <v>338750</v>
      </c>
      <c r="F1139">
        <v>2031929.9</v>
      </c>
      <c r="G1139">
        <v>1737300.06</v>
      </c>
      <c r="H1139" s="1" t="str">
        <f>VLOOKUP(C1139,'Country Lookup'!A:B,2,0)</f>
        <v>Germany</v>
      </c>
      <c r="I1139" s="3">
        <f t="shared" si="17"/>
        <v>41455</v>
      </c>
      <c r="J1139" s="2"/>
    </row>
    <row r="1140" spans="1:10" x14ac:dyDescent="0.25">
      <c r="A1140" t="s">
        <v>138</v>
      </c>
      <c r="B1140" s="2">
        <v>41436</v>
      </c>
      <c r="C1140" t="s">
        <v>40</v>
      </c>
      <c r="D1140" t="s">
        <v>139</v>
      </c>
      <c r="E1140">
        <v>3248</v>
      </c>
      <c r="F1140">
        <v>10285.01</v>
      </c>
      <c r="G1140">
        <v>9544.49</v>
      </c>
      <c r="H1140" s="1" t="str">
        <f>VLOOKUP(C1140,'Country Lookup'!A:B,2,0)</f>
        <v>Estonia</v>
      </c>
      <c r="I1140" s="3">
        <f t="shared" si="17"/>
        <v>41455</v>
      </c>
      <c r="J1140" s="2"/>
    </row>
    <row r="1141" spans="1:10" x14ac:dyDescent="0.25">
      <c r="A1141" t="s">
        <v>138</v>
      </c>
      <c r="B1141" s="2">
        <v>41436</v>
      </c>
      <c r="C1141" t="s">
        <v>44</v>
      </c>
      <c r="D1141" t="s">
        <v>139</v>
      </c>
      <c r="E1141">
        <v>24255</v>
      </c>
      <c r="F1141">
        <v>129748.08</v>
      </c>
      <c r="G1141">
        <v>113529.57</v>
      </c>
      <c r="H1141" s="1" t="str">
        <f>VLOOKUP(C1141,'Country Lookup'!A:B,2,0)</f>
        <v>Spain</v>
      </c>
      <c r="I1141" s="3">
        <f t="shared" si="17"/>
        <v>41455</v>
      </c>
      <c r="J1141" s="2"/>
    </row>
    <row r="1142" spans="1:10" x14ac:dyDescent="0.25">
      <c r="A1142" t="s">
        <v>138</v>
      </c>
      <c r="B1142" s="2">
        <v>41436</v>
      </c>
      <c r="C1142" t="s">
        <v>46</v>
      </c>
      <c r="D1142" t="s">
        <v>139</v>
      </c>
      <c r="E1142">
        <v>8960</v>
      </c>
      <c r="F1142">
        <v>75452.800000000003</v>
      </c>
      <c r="G1142">
        <v>70548.37</v>
      </c>
      <c r="H1142" s="1" t="str">
        <f>VLOOKUP(C1142,'Country Lookup'!A:B,2,0)</f>
        <v>Finland</v>
      </c>
      <c r="I1142" s="3">
        <f t="shared" si="17"/>
        <v>41455</v>
      </c>
      <c r="J1142" s="2"/>
    </row>
    <row r="1143" spans="1:10" x14ac:dyDescent="0.25">
      <c r="A1143" t="s">
        <v>138</v>
      </c>
      <c r="B1143" s="2">
        <v>41436</v>
      </c>
      <c r="C1143" t="s">
        <v>48</v>
      </c>
      <c r="D1143" t="s">
        <v>139</v>
      </c>
      <c r="E1143">
        <v>184455</v>
      </c>
      <c r="F1143">
        <v>974308.5</v>
      </c>
      <c r="G1143">
        <v>876877.65</v>
      </c>
      <c r="H1143" s="1" t="str">
        <f>VLOOKUP(C1143,'Country Lookup'!A:B,2,0)</f>
        <v>France</v>
      </c>
      <c r="I1143" s="3">
        <f t="shared" si="17"/>
        <v>41455</v>
      </c>
      <c r="J1143" s="2"/>
    </row>
    <row r="1144" spans="1:10" x14ac:dyDescent="0.25">
      <c r="A1144" t="s">
        <v>138</v>
      </c>
      <c r="B1144" s="2">
        <v>41436</v>
      </c>
      <c r="C1144" t="s">
        <v>52</v>
      </c>
      <c r="D1144" t="s">
        <v>139</v>
      </c>
      <c r="E1144">
        <v>11544</v>
      </c>
      <c r="F1144">
        <v>69444.92</v>
      </c>
      <c r="G1144">
        <v>65139.33</v>
      </c>
      <c r="H1144" s="1" t="str">
        <f>VLOOKUP(C1144,'Country Lookup'!A:B,2,0)</f>
        <v>Greece</v>
      </c>
      <c r="I1144" s="3">
        <f t="shared" si="17"/>
        <v>41455</v>
      </c>
      <c r="J1144" s="2"/>
    </row>
    <row r="1145" spans="1:10" x14ac:dyDescent="0.25">
      <c r="A1145" t="s">
        <v>138</v>
      </c>
      <c r="B1145" s="2">
        <v>41436</v>
      </c>
      <c r="C1145" t="s">
        <v>64</v>
      </c>
      <c r="D1145" t="s">
        <v>139</v>
      </c>
      <c r="E1145">
        <v>12992</v>
      </c>
      <c r="F1145">
        <v>83385.960000000006</v>
      </c>
      <c r="G1145">
        <v>72379.009999999995</v>
      </c>
      <c r="H1145" s="1" t="str">
        <f>VLOOKUP(C1145,'Country Lookup'!A:B,2,0)</f>
        <v>Ireland</v>
      </c>
      <c r="I1145" s="3">
        <f t="shared" si="17"/>
        <v>41455</v>
      </c>
      <c r="J1145" s="2"/>
    </row>
    <row r="1146" spans="1:10" x14ac:dyDescent="0.25">
      <c r="A1146" t="s">
        <v>138</v>
      </c>
      <c r="B1146" s="2">
        <v>41436</v>
      </c>
      <c r="C1146" t="s">
        <v>70</v>
      </c>
      <c r="D1146" t="s">
        <v>139</v>
      </c>
      <c r="E1146">
        <v>90372</v>
      </c>
      <c r="F1146">
        <v>453259.44</v>
      </c>
      <c r="G1146">
        <v>416998.68</v>
      </c>
      <c r="H1146" s="1" t="str">
        <f>VLOOKUP(C1146,'Country Lookup'!A:B,2,0)</f>
        <v>Italy</v>
      </c>
      <c r="I1146" s="3">
        <f t="shared" si="17"/>
        <v>41455</v>
      </c>
      <c r="J1146" s="2"/>
    </row>
    <row r="1147" spans="1:10" x14ac:dyDescent="0.25">
      <c r="A1147" t="s">
        <v>138</v>
      </c>
      <c r="B1147" s="2">
        <v>41436</v>
      </c>
      <c r="C1147" t="s">
        <v>88</v>
      </c>
      <c r="D1147" t="s">
        <v>139</v>
      </c>
      <c r="E1147">
        <v>12840</v>
      </c>
      <c r="F1147">
        <v>109980</v>
      </c>
      <c r="G1147">
        <v>100081.8</v>
      </c>
      <c r="H1147" s="1" t="str">
        <f>VLOOKUP(C1147,'Country Lookup'!A:B,2,0)</f>
        <v>Netherlands</v>
      </c>
      <c r="I1147" s="3">
        <f t="shared" si="17"/>
        <v>41455</v>
      </c>
      <c r="J1147" s="2"/>
    </row>
    <row r="1148" spans="1:10" x14ac:dyDescent="0.25">
      <c r="A1148" t="s">
        <v>138</v>
      </c>
      <c r="B1148" s="2">
        <v>41436</v>
      </c>
      <c r="C1148" t="s">
        <v>100</v>
      </c>
      <c r="D1148" t="s">
        <v>139</v>
      </c>
      <c r="E1148">
        <v>31752</v>
      </c>
      <c r="F1148">
        <v>116933.6</v>
      </c>
      <c r="G1148">
        <v>104187.84</v>
      </c>
      <c r="H1148" s="1" t="str">
        <f>VLOOKUP(C1148,'Country Lookup'!A:B,2,0)</f>
        <v>Portugal</v>
      </c>
      <c r="I1148" s="3">
        <f t="shared" si="17"/>
        <v>41455</v>
      </c>
      <c r="J1148" s="2"/>
    </row>
    <row r="1149" spans="1:10" x14ac:dyDescent="0.25">
      <c r="A1149" t="s">
        <v>138</v>
      </c>
      <c r="B1149" s="2">
        <v>41436</v>
      </c>
      <c r="C1149" t="s">
        <v>102</v>
      </c>
      <c r="D1149" t="s">
        <v>139</v>
      </c>
      <c r="E1149">
        <v>16356</v>
      </c>
      <c r="F1149">
        <v>58641.64</v>
      </c>
      <c r="G1149">
        <v>55533.63</v>
      </c>
      <c r="H1149" s="1" t="str">
        <f>VLOOKUP(C1149,'Country Lookup'!A:B,2,0)</f>
        <v>Romania</v>
      </c>
      <c r="I1149" s="3">
        <f t="shared" si="17"/>
        <v>41455</v>
      </c>
      <c r="J1149" s="2"/>
    </row>
    <row r="1150" spans="1:10" x14ac:dyDescent="0.25">
      <c r="A1150" t="s">
        <v>138</v>
      </c>
      <c r="B1150" s="2">
        <v>41436</v>
      </c>
      <c r="C1150" t="s">
        <v>112</v>
      </c>
      <c r="D1150" t="s">
        <v>139</v>
      </c>
      <c r="E1150">
        <v>3304</v>
      </c>
      <c r="F1150">
        <v>10772.57</v>
      </c>
      <c r="G1150">
        <v>9899.99</v>
      </c>
      <c r="H1150" s="1" t="str">
        <f>VLOOKUP(C1150,'Country Lookup'!A:B,2,0)</f>
        <v>Slovenia</v>
      </c>
      <c r="I1150" s="3">
        <f t="shared" si="17"/>
        <v>41455</v>
      </c>
      <c r="J1150" s="2"/>
    </row>
    <row r="1151" spans="1:10" x14ac:dyDescent="0.25">
      <c r="A1151" t="s">
        <v>138</v>
      </c>
      <c r="B1151" s="2">
        <v>41436</v>
      </c>
      <c r="C1151" t="s">
        <v>114</v>
      </c>
      <c r="D1151" t="s">
        <v>139</v>
      </c>
      <c r="E1151">
        <v>5550</v>
      </c>
      <c r="F1151">
        <v>10557</v>
      </c>
      <c r="G1151">
        <v>9237.3799999999992</v>
      </c>
      <c r="H1151" s="1" t="str">
        <f>VLOOKUP(C1151,'Country Lookup'!A:B,2,0)</f>
        <v>Slovakia</v>
      </c>
      <c r="I1151" s="3">
        <f t="shared" si="17"/>
        <v>41455</v>
      </c>
      <c r="J1151" s="2"/>
    </row>
    <row r="1152" spans="1:10" x14ac:dyDescent="0.25">
      <c r="A1152" t="s">
        <v>138</v>
      </c>
      <c r="B1152" s="2">
        <v>41437</v>
      </c>
      <c r="C1152" t="s">
        <v>6</v>
      </c>
      <c r="D1152" t="s">
        <v>139</v>
      </c>
      <c r="E1152">
        <v>30004</v>
      </c>
      <c r="F1152">
        <v>264722.64</v>
      </c>
      <c r="G1152">
        <v>235867.87</v>
      </c>
      <c r="H1152" s="1" t="str">
        <f>VLOOKUP(C1152,'Country Lookup'!A:B,2,0)</f>
        <v>Austria</v>
      </c>
      <c r="I1152" s="3">
        <f t="shared" si="17"/>
        <v>41455</v>
      </c>
      <c r="J1152" s="2"/>
    </row>
    <row r="1153" spans="1:10" x14ac:dyDescent="0.25">
      <c r="A1153" t="s">
        <v>138</v>
      </c>
      <c r="B1153" s="2">
        <v>41437</v>
      </c>
      <c r="C1153" t="s">
        <v>10</v>
      </c>
      <c r="D1153" t="s">
        <v>139</v>
      </c>
      <c r="E1153">
        <v>57120</v>
      </c>
      <c r="F1153">
        <v>231394.8</v>
      </c>
      <c r="G1153">
        <v>203858.82</v>
      </c>
      <c r="H1153" s="1" t="str">
        <f>VLOOKUP(C1153,'Country Lookup'!A:B,2,0)</f>
        <v>Belgium</v>
      </c>
      <c r="I1153" s="3">
        <f t="shared" si="17"/>
        <v>41455</v>
      </c>
      <c r="J1153" s="2"/>
    </row>
    <row r="1154" spans="1:10" x14ac:dyDescent="0.25">
      <c r="A1154" t="s">
        <v>138</v>
      </c>
      <c r="B1154" s="2">
        <v>41437</v>
      </c>
      <c r="C1154" t="s">
        <v>28</v>
      </c>
      <c r="D1154" t="s">
        <v>139</v>
      </c>
      <c r="E1154">
        <v>4131</v>
      </c>
      <c r="F1154">
        <v>20017.04</v>
      </c>
      <c r="G1154">
        <v>17234.669999999998</v>
      </c>
      <c r="H1154" s="1" t="str">
        <f>VLOOKUP(C1154,'Country Lookup'!A:B,2,0)</f>
        <v>Cyprus</v>
      </c>
      <c r="I1154" s="3">
        <f t="shared" si="17"/>
        <v>41455</v>
      </c>
      <c r="J1154" s="2"/>
    </row>
    <row r="1155" spans="1:10" x14ac:dyDescent="0.25">
      <c r="A1155" t="s">
        <v>138</v>
      </c>
      <c r="B1155" s="2">
        <v>41437</v>
      </c>
      <c r="C1155" t="s">
        <v>32</v>
      </c>
      <c r="D1155" t="s">
        <v>139</v>
      </c>
      <c r="E1155">
        <v>325750</v>
      </c>
      <c r="F1155">
        <v>2104093.12</v>
      </c>
      <c r="G1155">
        <v>1967327.07</v>
      </c>
      <c r="H1155" s="1" t="str">
        <f>VLOOKUP(C1155,'Country Lookup'!A:B,2,0)</f>
        <v>Germany</v>
      </c>
      <c r="I1155" s="3">
        <f t="shared" ref="I1155:I1218" si="18">EOMONTH(B1155,0)</f>
        <v>41455</v>
      </c>
      <c r="J1155" s="2"/>
    </row>
    <row r="1156" spans="1:10" x14ac:dyDescent="0.25">
      <c r="A1156" t="s">
        <v>138</v>
      </c>
      <c r="B1156" s="2">
        <v>41437</v>
      </c>
      <c r="C1156" t="s">
        <v>40</v>
      </c>
      <c r="D1156" t="s">
        <v>139</v>
      </c>
      <c r="E1156">
        <v>2850</v>
      </c>
      <c r="F1156">
        <v>9692.5499999999993</v>
      </c>
      <c r="G1156">
        <v>9014.07</v>
      </c>
      <c r="H1156" s="1" t="str">
        <f>VLOOKUP(C1156,'Country Lookup'!A:B,2,0)</f>
        <v>Estonia</v>
      </c>
      <c r="I1156" s="3">
        <f t="shared" si="18"/>
        <v>41455</v>
      </c>
      <c r="J1156" s="2"/>
    </row>
    <row r="1157" spans="1:10" x14ac:dyDescent="0.25">
      <c r="A1157" t="s">
        <v>138</v>
      </c>
      <c r="B1157" s="2">
        <v>41437</v>
      </c>
      <c r="C1157" t="s">
        <v>44</v>
      </c>
      <c r="D1157" t="s">
        <v>139</v>
      </c>
      <c r="E1157">
        <v>21480</v>
      </c>
      <c r="F1157">
        <v>111977.28</v>
      </c>
      <c r="G1157">
        <v>98651.98</v>
      </c>
      <c r="H1157" s="1" t="str">
        <f>VLOOKUP(C1157,'Country Lookup'!A:B,2,0)</f>
        <v>Spain</v>
      </c>
      <c r="I1157" s="3">
        <f t="shared" si="18"/>
        <v>41455</v>
      </c>
      <c r="J1157" s="2"/>
    </row>
    <row r="1158" spans="1:10" x14ac:dyDescent="0.25">
      <c r="A1158" t="s">
        <v>138</v>
      </c>
      <c r="B1158" s="2">
        <v>41437</v>
      </c>
      <c r="C1158" t="s">
        <v>46</v>
      </c>
      <c r="D1158" t="s">
        <v>139</v>
      </c>
      <c r="E1158">
        <v>15150</v>
      </c>
      <c r="F1158">
        <v>136167.5</v>
      </c>
      <c r="G1158">
        <v>121869.91</v>
      </c>
      <c r="H1158" s="1" t="str">
        <f>VLOOKUP(C1158,'Country Lookup'!A:B,2,0)</f>
        <v>Finland</v>
      </c>
      <c r="I1158" s="3">
        <f t="shared" si="18"/>
        <v>41455</v>
      </c>
      <c r="J1158" s="2"/>
    </row>
    <row r="1159" spans="1:10" x14ac:dyDescent="0.25">
      <c r="A1159" t="s">
        <v>138</v>
      </c>
      <c r="B1159" s="2">
        <v>41437</v>
      </c>
      <c r="C1159" t="s">
        <v>48</v>
      </c>
      <c r="D1159" t="s">
        <v>139</v>
      </c>
      <c r="E1159">
        <v>177012</v>
      </c>
      <c r="F1159">
        <v>882164.14</v>
      </c>
      <c r="G1159">
        <v>778068.77</v>
      </c>
      <c r="H1159" s="1" t="str">
        <f>VLOOKUP(C1159,'Country Lookup'!A:B,2,0)</f>
        <v>France</v>
      </c>
      <c r="I1159" s="3">
        <f t="shared" si="18"/>
        <v>41455</v>
      </c>
      <c r="J1159" s="2"/>
    </row>
    <row r="1160" spans="1:10" x14ac:dyDescent="0.25">
      <c r="A1160" t="s">
        <v>138</v>
      </c>
      <c r="B1160" s="2">
        <v>41437</v>
      </c>
      <c r="C1160" t="s">
        <v>52</v>
      </c>
      <c r="D1160" t="s">
        <v>139</v>
      </c>
      <c r="E1160">
        <v>8400</v>
      </c>
      <c r="F1160">
        <v>44577.46</v>
      </c>
      <c r="G1160">
        <v>41902.81</v>
      </c>
      <c r="H1160" s="1" t="str">
        <f>VLOOKUP(C1160,'Country Lookup'!A:B,2,0)</f>
        <v>Greece</v>
      </c>
      <c r="I1160" s="3">
        <f t="shared" si="18"/>
        <v>41455</v>
      </c>
      <c r="J1160" s="2"/>
    </row>
    <row r="1161" spans="1:10" x14ac:dyDescent="0.25">
      <c r="A1161" t="s">
        <v>138</v>
      </c>
      <c r="B1161" s="2">
        <v>41437</v>
      </c>
      <c r="C1161" t="s">
        <v>64</v>
      </c>
      <c r="D1161" t="s">
        <v>139</v>
      </c>
      <c r="E1161">
        <v>12428</v>
      </c>
      <c r="F1161">
        <v>71873.62</v>
      </c>
      <c r="G1161">
        <v>66842.47</v>
      </c>
      <c r="H1161" s="1" t="str">
        <f>VLOOKUP(C1161,'Country Lookup'!A:B,2,0)</f>
        <v>Ireland</v>
      </c>
      <c r="I1161" s="3">
        <f t="shared" si="18"/>
        <v>41455</v>
      </c>
      <c r="J1161" s="2"/>
    </row>
    <row r="1162" spans="1:10" x14ac:dyDescent="0.25">
      <c r="A1162" t="s">
        <v>138</v>
      </c>
      <c r="B1162" s="2">
        <v>41437</v>
      </c>
      <c r="C1162" t="s">
        <v>70</v>
      </c>
      <c r="D1162" t="s">
        <v>139</v>
      </c>
      <c r="E1162">
        <v>82100</v>
      </c>
      <c r="F1162">
        <v>412613.5</v>
      </c>
      <c r="G1162">
        <v>353197.16</v>
      </c>
      <c r="H1162" s="1" t="str">
        <f>VLOOKUP(C1162,'Country Lookup'!A:B,2,0)</f>
        <v>Italy</v>
      </c>
      <c r="I1162" s="3">
        <f t="shared" si="18"/>
        <v>41455</v>
      </c>
      <c r="J1162" s="2"/>
    </row>
    <row r="1163" spans="1:10" x14ac:dyDescent="0.25">
      <c r="A1163" t="s">
        <v>138</v>
      </c>
      <c r="B1163" s="2">
        <v>41437</v>
      </c>
      <c r="C1163" t="s">
        <v>88</v>
      </c>
      <c r="D1163" t="s">
        <v>139</v>
      </c>
      <c r="E1163">
        <v>14960</v>
      </c>
      <c r="F1163">
        <v>136322.4</v>
      </c>
      <c r="G1163">
        <v>124735</v>
      </c>
      <c r="H1163" s="1" t="str">
        <f>VLOOKUP(C1163,'Country Lookup'!A:B,2,0)</f>
        <v>Netherlands</v>
      </c>
      <c r="I1163" s="3">
        <f t="shared" si="18"/>
        <v>41455</v>
      </c>
      <c r="J1163" s="2"/>
    </row>
    <row r="1164" spans="1:10" x14ac:dyDescent="0.25">
      <c r="A1164" t="s">
        <v>138</v>
      </c>
      <c r="B1164" s="2">
        <v>41437</v>
      </c>
      <c r="C1164" t="s">
        <v>100</v>
      </c>
      <c r="D1164" t="s">
        <v>139</v>
      </c>
      <c r="E1164">
        <v>36558</v>
      </c>
      <c r="F1164">
        <v>151222.68</v>
      </c>
      <c r="G1164">
        <v>140939.54</v>
      </c>
      <c r="H1164" s="1" t="str">
        <f>VLOOKUP(C1164,'Country Lookup'!A:B,2,0)</f>
        <v>Portugal</v>
      </c>
      <c r="I1164" s="3">
        <f t="shared" si="18"/>
        <v>41455</v>
      </c>
      <c r="J1164" s="2"/>
    </row>
    <row r="1165" spans="1:10" x14ac:dyDescent="0.25">
      <c r="A1165" t="s">
        <v>138</v>
      </c>
      <c r="B1165" s="2">
        <v>41437</v>
      </c>
      <c r="C1165" t="s">
        <v>102</v>
      </c>
      <c r="D1165" t="s">
        <v>139</v>
      </c>
      <c r="E1165">
        <v>12800</v>
      </c>
      <c r="F1165">
        <v>47755.199999999997</v>
      </c>
      <c r="G1165">
        <v>43552.74</v>
      </c>
      <c r="H1165" s="1" t="str">
        <f>VLOOKUP(C1165,'Country Lookup'!A:B,2,0)</f>
        <v>Romania</v>
      </c>
      <c r="I1165" s="3">
        <f t="shared" si="18"/>
        <v>41455</v>
      </c>
      <c r="J1165" s="2"/>
    </row>
    <row r="1166" spans="1:10" x14ac:dyDescent="0.25">
      <c r="A1166" t="s">
        <v>138</v>
      </c>
      <c r="B1166" s="2">
        <v>41437</v>
      </c>
      <c r="C1166" t="s">
        <v>112</v>
      </c>
      <c r="D1166" t="s">
        <v>139</v>
      </c>
      <c r="E1166">
        <v>3888</v>
      </c>
      <c r="F1166">
        <v>13741.68</v>
      </c>
      <c r="G1166">
        <v>11817.85</v>
      </c>
      <c r="H1166" s="1" t="str">
        <f>VLOOKUP(C1166,'Country Lookup'!A:B,2,0)</f>
        <v>Slovenia</v>
      </c>
      <c r="I1166" s="3">
        <f t="shared" si="18"/>
        <v>41455</v>
      </c>
      <c r="J1166" s="2"/>
    </row>
    <row r="1167" spans="1:10" x14ac:dyDescent="0.25">
      <c r="A1167" t="s">
        <v>138</v>
      </c>
      <c r="B1167" s="2">
        <v>41437</v>
      </c>
      <c r="C1167" t="s">
        <v>114</v>
      </c>
      <c r="D1167" t="s">
        <v>139</v>
      </c>
      <c r="E1167">
        <v>5500</v>
      </c>
      <c r="F1167">
        <v>8897</v>
      </c>
      <c r="G1167">
        <v>8238.6200000000008</v>
      </c>
      <c r="H1167" s="1" t="str">
        <f>VLOOKUP(C1167,'Country Lookup'!A:B,2,0)</f>
        <v>Slovakia</v>
      </c>
      <c r="I1167" s="3">
        <f t="shared" si="18"/>
        <v>41455</v>
      </c>
      <c r="J1167" s="2"/>
    </row>
    <row r="1168" spans="1:10" x14ac:dyDescent="0.25">
      <c r="A1168" t="s">
        <v>138</v>
      </c>
      <c r="B1168" s="2">
        <v>41438</v>
      </c>
      <c r="C1168" t="s">
        <v>6</v>
      </c>
      <c r="D1168" t="s">
        <v>139</v>
      </c>
      <c r="E1168">
        <v>37200</v>
      </c>
      <c r="F1168">
        <v>301111.2</v>
      </c>
      <c r="G1168">
        <v>265278.96999999997</v>
      </c>
      <c r="H1168" s="1" t="str">
        <f>VLOOKUP(C1168,'Country Lookup'!A:B,2,0)</f>
        <v>Austria</v>
      </c>
      <c r="I1168" s="3">
        <f t="shared" si="18"/>
        <v>41455</v>
      </c>
      <c r="J1168" s="2"/>
    </row>
    <row r="1169" spans="1:10" x14ac:dyDescent="0.25">
      <c r="A1169" t="s">
        <v>138</v>
      </c>
      <c r="B1169" s="2">
        <v>41438</v>
      </c>
      <c r="C1169" t="s">
        <v>10</v>
      </c>
      <c r="D1169" t="s">
        <v>139</v>
      </c>
      <c r="E1169">
        <v>57200</v>
      </c>
      <c r="F1169">
        <v>226848.6</v>
      </c>
      <c r="G1169">
        <v>200307.31</v>
      </c>
      <c r="H1169" s="1" t="str">
        <f>VLOOKUP(C1169,'Country Lookup'!A:B,2,0)</f>
        <v>Belgium</v>
      </c>
      <c r="I1169" s="3">
        <f t="shared" si="18"/>
        <v>41455</v>
      </c>
      <c r="J1169" s="2"/>
    </row>
    <row r="1170" spans="1:10" x14ac:dyDescent="0.25">
      <c r="A1170" t="s">
        <v>138</v>
      </c>
      <c r="B1170" s="2">
        <v>41438</v>
      </c>
      <c r="C1170" t="s">
        <v>28</v>
      </c>
      <c r="D1170" t="s">
        <v>139</v>
      </c>
      <c r="E1170">
        <v>4464</v>
      </c>
      <c r="F1170">
        <v>18733.91</v>
      </c>
      <c r="G1170">
        <v>17422.53</v>
      </c>
      <c r="H1170" s="1" t="str">
        <f>VLOOKUP(C1170,'Country Lookup'!A:B,2,0)</f>
        <v>Cyprus</v>
      </c>
      <c r="I1170" s="3">
        <f t="shared" si="18"/>
        <v>41455</v>
      </c>
      <c r="J1170" s="2"/>
    </row>
    <row r="1171" spans="1:10" x14ac:dyDescent="0.25">
      <c r="A1171" t="s">
        <v>138</v>
      </c>
      <c r="B1171" s="2">
        <v>41438</v>
      </c>
      <c r="C1171" t="s">
        <v>32</v>
      </c>
      <c r="D1171" t="s">
        <v>139</v>
      </c>
      <c r="E1171">
        <v>279000</v>
      </c>
      <c r="F1171">
        <v>1741849.92</v>
      </c>
      <c r="G1171">
        <v>1567664.93</v>
      </c>
      <c r="H1171" s="1" t="str">
        <f>VLOOKUP(C1171,'Country Lookup'!A:B,2,0)</f>
        <v>Germany</v>
      </c>
      <c r="I1171" s="3">
        <f t="shared" si="18"/>
        <v>41455</v>
      </c>
      <c r="J1171" s="2"/>
    </row>
    <row r="1172" spans="1:10" x14ac:dyDescent="0.25">
      <c r="A1172" t="s">
        <v>138</v>
      </c>
      <c r="B1172" s="2">
        <v>41438</v>
      </c>
      <c r="C1172" t="s">
        <v>40</v>
      </c>
      <c r="D1172" t="s">
        <v>139</v>
      </c>
      <c r="E1172">
        <v>3364</v>
      </c>
      <c r="F1172">
        <v>11812.25</v>
      </c>
      <c r="G1172">
        <v>11056.27</v>
      </c>
      <c r="H1172" s="1" t="str">
        <f>VLOOKUP(C1172,'Country Lookup'!A:B,2,0)</f>
        <v>Estonia</v>
      </c>
      <c r="I1172" s="3">
        <f t="shared" si="18"/>
        <v>41455</v>
      </c>
      <c r="J1172" s="2"/>
    </row>
    <row r="1173" spans="1:10" x14ac:dyDescent="0.25">
      <c r="A1173" t="s">
        <v>138</v>
      </c>
      <c r="B1173" s="2">
        <v>41438</v>
      </c>
      <c r="C1173" t="s">
        <v>44</v>
      </c>
      <c r="D1173" t="s">
        <v>139</v>
      </c>
      <c r="E1173">
        <v>23618</v>
      </c>
      <c r="F1173">
        <v>113409.02</v>
      </c>
      <c r="G1173">
        <v>100934.02</v>
      </c>
      <c r="H1173" s="1" t="str">
        <f>VLOOKUP(C1173,'Country Lookup'!A:B,2,0)</f>
        <v>Spain</v>
      </c>
      <c r="I1173" s="3">
        <f t="shared" si="18"/>
        <v>41455</v>
      </c>
      <c r="J1173" s="2"/>
    </row>
    <row r="1174" spans="1:10" x14ac:dyDescent="0.25">
      <c r="A1174" t="s">
        <v>138</v>
      </c>
      <c r="B1174" s="2">
        <v>41438</v>
      </c>
      <c r="C1174" t="s">
        <v>46</v>
      </c>
      <c r="D1174" t="s">
        <v>139</v>
      </c>
      <c r="E1174">
        <v>14582</v>
      </c>
      <c r="F1174">
        <v>132086.70000000001</v>
      </c>
      <c r="G1174">
        <v>115575.86</v>
      </c>
      <c r="H1174" s="1" t="str">
        <f>VLOOKUP(C1174,'Country Lookup'!A:B,2,0)</f>
        <v>Finland</v>
      </c>
      <c r="I1174" s="3">
        <f t="shared" si="18"/>
        <v>41455</v>
      </c>
      <c r="J1174" s="2"/>
    </row>
    <row r="1175" spans="1:10" x14ac:dyDescent="0.25">
      <c r="A1175" t="s">
        <v>138</v>
      </c>
      <c r="B1175" s="2">
        <v>41438</v>
      </c>
      <c r="C1175" t="s">
        <v>48</v>
      </c>
      <c r="D1175" t="s">
        <v>139</v>
      </c>
      <c r="E1175">
        <v>240128</v>
      </c>
      <c r="F1175">
        <v>1187833.92</v>
      </c>
      <c r="G1175">
        <v>1110624.72</v>
      </c>
      <c r="H1175" s="1" t="str">
        <f>VLOOKUP(C1175,'Country Lookup'!A:B,2,0)</f>
        <v>France</v>
      </c>
      <c r="I1175" s="3">
        <f t="shared" si="18"/>
        <v>41455</v>
      </c>
      <c r="J1175" s="2"/>
    </row>
    <row r="1176" spans="1:10" x14ac:dyDescent="0.25">
      <c r="A1176" t="s">
        <v>138</v>
      </c>
      <c r="B1176" s="2">
        <v>41438</v>
      </c>
      <c r="C1176" t="s">
        <v>52</v>
      </c>
      <c r="D1176" t="s">
        <v>139</v>
      </c>
      <c r="E1176">
        <v>13924</v>
      </c>
      <c r="F1176">
        <v>78551.66</v>
      </c>
      <c r="G1176">
        <v>72817.39</v>
      </c>
      <c r="H1176" s="1" t="str">
        <f>VLOOKUP(C1176,'Country Lookup'!A:B,2,0)</f>
        <v>Greece</v>
      </c>
      <c r="I1176" s="3">
        <f t="shared" si="18"/>
        <v>41455</v>
      </c>
      <c r="J1176" s="2"/>
    </row>
    <row r="1177" spans="1:10" x14ac:dyDescent="0.25">
      <c r="A1177" t="s">
        <v>138</v>
      </c>
      <c r="B1177" s="2">
        <v>41438</v>
      </c>
      <c r="C1177" t="s">
        <v>64</v>
      </c>
      <c r="D1177" t="s">
        <v>139</v>
      </c>
      <c r="E1177">
        <v>11825</v>
      </c>
      <c r="F1177">
        <v>72145.429999999993</v>
      </c>
      <c r="G1177">
        <v>68393.86</v>
      </c>
      <c r="H1177" s="1" t="str">
        <f>VLOOKUP(C1177,'Country Lookup'!A:B,2,0)</f>
        <v>Ireland</v>
      </c>
      <c r="I1177" s="3">
        <f t="shared" si="18"/>
        <v>41455</v>
      </c>
      <c r="J1177" s="2"/>
    </row>
    <row r="1178" spans="1:10" x14ac:dyDescent="0.25">
      <c r="A1178" t="s">
        <v>138</v>
      </c>
      <c r="B1178" s="2">
        <v>41438</v>
      </c>
      <c r="C1178" t="s">
        <v>70</v>
      </c>
      <c r="D1178" t="s">
        <v>139</v>
      </c>
      <c r="E1178">
        <v>107498</v>
      </c>
      <c r="F1178">
        <v>545339.36</v>
      </c>
      <c r="G1178">
        <v>492986.78</v>
      </c>
      <c r="H1178" s="1" t="str">
        <f>VLOOKUP(C1178,'Country Lookup'!A:B,2,0)</f>
        <v>Italy</v>
      </c>
      <c r="I1178" s="3">
        <f t="shared" si="18"/>
        <v>41455</v>
      </c>
      <c r="J1178" s="2"/>
    </row>
    <row r="1179" spans="1:10" x14ac:dyDescent="0.25">
      <c r="A1179" t="s">
        <v>138</v>
      </c>
      <c r="B1179" s="2">
        <v>41438</v>
      </c>
      <c r="C1179" t="s">
        <v>88</v>
      </c>
      <c r="D1179" t="s">
        <v>139</v>
      </c>
      <c r="E1179">
        <v>18081</v>
      </c>
      <c r="F1179">
        <v>150127.43</v>
      </c>
      <c r="G1179">
        <v>127758.44</v>
      </c>
      <c r="H1179" s="1" t="str">
        <f>VLOOKUP(C1179,'Country Lookup'!A:B,2,0)</f>
        <v>Netherlands</v>
      </c>
      <c r="I1179" s="3">
        <f t="shared" si="18"/>
        <v>41455</v>
      </c>
      <c r="J1179" s="2"/>
    </row>
    <row r="1180" spans="1:10" x14ac:dyDescent="0.25">
      <c r="A1180" t="s">
        <v>138</v>
      </c>
      <c r="B1180" s="2">
        <v>41438</v>
      </c>
      <c r="C1180" t="s">
        <v>100</v>
      </c>
      <c r="D1180" t="s">
        <v>139</v>
      </c>
      <c r="E1180">
        <v>40533</v>
      </c>
      <c r="F1180">
        <v>180993.12</v>
      </c>
      <c r="G1180">
        <v>169409.56</v>
      </c>
      <c r="H1180" s="1" t="str">
        <f>VLOOKUP(C1180,'Country Lookup'!A:B,2,0)</f>
        <v>Portugal</v>
      </c>
      <c r="I1180" s="3">
        <f t="shared" si="18"/>
        <v>41455</v>
      </c>
      <c r="J1180" s="2"/>
    </row>
    <row r="1181" spans="1:10" x14ac:dyDescent="0.25">
      <c r="A1181" t="s">
        <v>138</v>
      </c>
      <c r="B1181" s="2">
        <v>41438</v>
      </c>
      <c r="C1181" t="s">
        <v>102</v>
      </c>
      <c r="D1181" t="s">
        <v>139</v>
      </c>
      <c r="E1181">
        <v>19292</v>
      </c>
      <c r="F1181">
        <v>78666.080000000002</v>
      </c>
      <c r="G1181">
        <v>69776.81</v>
      </c>
      <c r="H1181" s="1" t="str">
        <f>VLOOKUP(C1181,'Country Lookup'!A:B,2,0)</f>
        <v>Romania</v>
      </c>
      <c r="I1181" s="3">
        <f t="shared" si="18"/>
        <v>41455</v>
      </c>
      <c r="J1181" s="2"/>
    </row>
    <row r="1182" spans="1:10" x14ac:dyDescent="0.25">
      <c r="A1182" t="s">
        <v>138</v>
      </c>
      <c r="B1182" s="2">
        <v>41438</v>
      </c>
      <c r="C1182" t="s">
        <v>112</v>
      </c>
      <c r="D1182" t="s">
        <v>139</v>
      </c>
      <c r="E1182">
        <v>4698</v>
      </c>
      <c r="F1182">
        <v>13671.53</v>
      </c>
      <c r="G1182">
        <v>12181.33</v>
      </c>
      <c r="H1182" s="1" t="str">
        <f>VLOOKUP(C1182,'Country Lookup'!A:B,2,0)</f>
        <v>Slovenia</v>
      </c>
      <c r="I1182" s="3">
        <f t="shared" si="18"/>
        <v>41455</v>
      </c>
      <c r="J1182" s="2"/>
    </row>
    <row r="1183" spans="1:10" x14ac:dyDescent="0.25">
      <c r="A1183" t="s">
        <v>138</v>
      </c>
      <c r="B1183" s="2">
        <v>41438</v>
      </c>
      <c r="C1183" t="s">
        <v>114</v>
      </c>
      <c r="D1183" t="s">
        <v>139</v>
      </c>
      <c r="E1183">
        <v>4387</v>
      </c>
      <c r="F1183">
        <v>7874.95</v>
      </c>
      <c r="G1183">
        <v>7174.08</v>
      </c>
      <c r="H1183" s="1" t="str">
        <f>VLOOKUP(C1183,'Country Lookup'!A:B,2,0)</f>
        <v>Slovakia</v>
      </c>
      <c r="I1183" s="3">
        <f t="shared" si="18"/>
        <v>41455</v>
      </c>
      <c r="J1183" s="2"/>
    </row>
    <row r="1184" spans="1:10" x14ac:dyDescent="0.25">
      <c r="A1184" t="s">
        <v>138</v>
      </c>
      <c r="B1184" s="2">
        <v>41439</v>
      </c>
      <c r="C1184" t="s">
        <v>6</v>
      </c>
      <c r="D1184" t="s">
        <v>139</v>
      </c>
      <c r="E1184">
        <v>23478</v>
      </c>
      <c r="F1184">
        <v>194984.79</v>
      </c>
      <c r="G1184">
        <v>171001.66</v>
      </c>
      <c r="H1184" s="1" t="str">
        <f>VLOOKUP(C1184,'Country Lookup'!A:B,2,0)</f>
        <v>Austria</v>
      </c>
      <c r="I1184" s="3">
        <f t="shared" si="18"/>
        <v>41455</v>
      </c>
      <c r="J1184" s="2"/>
    </row>
    <row r="1185" spans="1:10" x14ac:dyDescent="0.25">
      <c r="A1185" t="s">
        <v>138</v>
      </c>
      <c r="B1185" s="2">
        <v>41439</v>
      </c>
      <c r="C1185" t="s">
        <v>10</v>
      </c>
      <c r="D1185" t="s">
        <v>139</v>
      </c>
      <c r="E1185">
        <v>45423</v>
      </c>
      <c r="F1185">
        <v>172015.48</v>
      </c>
      <c r="G1185">
        <v>157222.15</v>
      </c>
      <c r="H1185" s="1" t="str">
        <f>VLOOKUP(C1185,'Country Lookup'!A:B,2,0)</f>
        <v>Belgium</v>
      </c>
      <c r="I1185" s="3">
        <f t="shared" si="18"/>
        <v>41455</v>
      </c>
      <c r="J1185" s="2"/>
    </row>
    <row r="1186" spans="1:10" x14ac:dyDescent="0.25">
      <c r="A1186" t="s">
        <v>138</v>
      </c>
      <c r="B1186" s="2">
        <v>41439</v>
      </c>
      <c r="C1186" t="s">
        <v>28</v>
      </c>
      <c r="D1186" t="s">
        <v>139</v>
      </c>
      <c r="E1186">
        <v>4838</v>
      </c>
      <c r="F1186">
        <v>24767.65</v>
      </c>
      <c r="G1186">
        <v>22167.05</v>
      </c>
      <c r="H1186" s="1" t="str">
        <f>VLOOKUP(C1186,'Country Lookup'!A:B,2,0)</f>
        <v>Cyprus</v>
      </c>
      <c r="I1186" s="3">
        <f t="shared" si="18"/>
        <v>41455</v>
      </c>
      <c r="J1186" s="2"/>
    </row>
    <row r="1187" spans="1:10" x14ac:dyDescent="0.25">
      <c r="A1187" t="s">
        <v>138</v>
      </c>
      <c r="B1187" s="2">
        <v>41439</v>
      </c>
      <c r="C1187" t="s">
        <v>32</v>
      </c>
      <c r="D1187" t="s">
        <v>139</v>
      </c>
      <c r="E1187">
        <v>356720</v>
      </c>
      <c r="F1187">
        <v>2234496.4500000002</v>
      </c>
      <c r="G1187">
        <v>2028922.78</v>
      </c>
      <c r="H1187" s="1" t="str">
        <f>VLOOKUP(C1187,'Country Lookup'!A:B,2,0)</f>
        <v>Germany</v>
      </c>
      <c r="I1187" s="3">
        <f t="shared" si="18"/>
        <v>41455</v>
      </c>
      <c r="J1187" s="2"/>
    </row>
    <row r="1188" spans="1:10" x14ac:dyDescent="0.25">
      <c r="A1188" t="s">
        <v>138</v>
      </c>
      <c r="B1188" s="2">
        <v>41439</v>
      </c>
      <c r="C1188" t="s">
        <v>40</v>
      </c>
      <c r="D1188" t="s">
        <v>139</v>
      </c>
      <c r="E1188">
        <v>4425</v>
      </c>
      <c r="F1188">
        <v>13729.85</v>
      </c>
      <c r="G1188">
        <v>13029.63</v>
      </c>
      <c r="H1188" s="1" t="str">
        <f>VLOOKUP(C1188,'Country Lookup'!A:B,2,0)</f>
        <v>Estonia</v>
      </c>
      <c r="I1188" s="3">
        <f t="shared" si="18"/>
        <v>41455</v>
      </c>
      <c r="J1188" s="2"/>
    </row>
    <row r="1189" spans="1:10" x14ac:dyDescent="0.25">
      <c r="A1189" t="s">
        <v>138</v>
      </c>
      <c r="B1189" s="2">
        <v>41439</v>
      </c>
      <c r="C1189" t="s">
        <v>44</v>
      </c>
      <c r="D1189" t="s">
        <v>139</v>
      </c>
      <c r="E1189">
        <v>18737</v>
      </c>
      <c r="F1189">
        <v>100833.60000000001</v>
      </c>
      <c r="G1189">
        <v>94682.75</v>
      </c>
      <c r="H1189" s="1" t="str">
        <f>VLOOKUP(C1189,'Country Lookup'!A:B,2,0)</f>
        <v>Spain</v>
      </c>
      <c r="I1189" s="3">
        <f t="shared" si="18"/>
        <v>41455</v>
      </c>
      <c r="J1189" s="2"/>
    </row>
    <row r="1190" spans="1:10" x14ac:dyDescent="0.25">
      <c r="A1190" t="s">
        <v>138</v>
      </c>
      <c r="B1190" s="2">
        <v>41439</v>
      </c>
      <c r="C1190" t="s">
        <v>46</v>
      </c>
      <c r="D1190" t="s">
        <v>139</v>
      </c>
      <c r="E1190">
        <v>15708</v>
      </c>
      <c r="F1190">
        <v>143695.44</v>
      </c>
      <c r="G1190">
        <v>133924.15</v>
      </c>
      <c r="H1190" s="1" t="str">
        <f>VLOOKUP(C1190,'Country Lookup'!A:B,2,0)</f>
        <v>Finland</v>
      </c>
      <c r="I1190" s="3">
        <f t="shared" si="18"/>
        <v>41455</v>
      </c>
      <c r="J1190" s="2"/>
    </row>
    <row r="1191" spans="1:10" x14ac:dyDescent="0.25">
      <c r="A1191" t="s">
        <v>138</v>
      </c>
      <c r="B1191" s="2">
        <v>41439</v>
      </c>
      <c r="C1191" t="s">
        <v>48</v>
      </c>
      <c r="D1191" t="s">
        <v>139</v>
      </c>
      <c r="E1191">
        <v>211140</v>
      </c>
      <c r="F1191">
        <v>993555.23</v>
      </c>
      <c r="G1191">
        <v>850483.27</v>
      </c>
      <c r="H1191" s="1" t="str">
        <f>VLOOKUP(C1191,'Country Lookup'!A:B,2,0)</f>
        <v>France</v>
      </c>
      <c r="I1191" s="3">
        <f t="shared" si="18"/>
        <v>41455</v>
      </c>
      <c r="J1191" s="2"/>
    </row>
    <row r="1192" spans="1:10" x14ac:dyDescent="0.25">
      <c r="A1192" t="s">
        <v>138</v>
      </c>
      <c r="B1192" s="2">
        <v>41439</v>
      </c>
      <c r="C1192" t="s">
        <v>52</v>
      </c>
      <c r="D1192" t="s">
        <v>139</v>
      </c>
      <c r="E1192">
        <v>10000</v>
      </c>
      <c r="F1192">
        <v>71639.95</v>
      </c>
      <c r="G1192">
        <v>67628.11</v>
      </c>
      <c r="H1192" s="1" t="str">
        <f>VLOOKUP(C1192,'Country Lookup'!A:B,2,0)</f>
        <v>Greece</v>
      </c>
      <c r="I1192" s="3">
        <f t="shared" si="18"/>
        <v>41455</v>
      </c>
      <c r="J1192" s="2"/>
    </row>
    <row r="1193" spans="1:10" x14ac:dyDescent="0.25">
      <c r="A1193" t="s">
        <v>138</v>
      </c>
      <c r="B1193" s="2">
        <v>41439</v>
      </c>
      <c r="C1193" t="s">
        <v>64</v>
      </c>
      <c r="D1193" t="s">
        <v>139</v>
      </c>
      <c r="E1193">
        <v>10810</v>
      </c>
      <c r="F1193">
        <v>87947.86</v>
      </c>
      <c r="G1193">
        <v>75547.210000000006</v>
      </c>
      <c r="H1193" s="1" t="str">
        <f>VLOOKUP(C1193,'Country Lookup'!A:B,2,0)</f>
        <v>Ireland</v>
      </c>
      <c r="I1193" s="3">
        <f t="shared" si="18"/>
        <v>41455</v>
      </c>
      <c r="J1193" s="2"/>
    </row>
    <row r="1194" spans="1:10" x14ac:dyDescent="0.25">
      <c r="A1194" t="s">
        <v>138</v>
      </c>
      <c r="B1194" s="2">
        <v>41439</v>
      </c>
      <c r="C1194" t="s">
        <v>70</v>
      </c>
      <c r="D1194" t="s">
        <v>139</v>
      </c>
      <c r="E1194">
        <v>90684</v>
      </c>
      <c r="F1194">
        <v>455637.6</v>
      </c>
      <c r="G1194">
        <v>421920.42</v>
      </c>
      <c r="H1194" s="1" t="str">
        <f>VLOOKUP(C1194,'Country Lookup'!A:B,2,0)</f>
        <v>Italy</v>
      </c>
      <c r="I1194" s="3">
        <f t="shared" si="18"/>
        <v>41455</v>
      </c>
      <c r="J1194" s="2"/>
    </row>
    <row r="1195" spans="1:10" x14ac:dyDescent="0.25">
      <c r="A1195" t="s">
        <v>138</v>
      </c>
      <c r="B1195" s="2">
        <v>41439</v>
      </c>
      <c r="C1195" t="s">
        <v>88</v>
      </c>
      <c r="D1195" t="s">
        <v>139</v>
      </c>
      <c r="E1195">
        <v>22230</v>
      </c>
      <c r="F1195">
        <v>209213.55</v>
      </c>
      <c r="G1195">
        <v>192058.04</v>
      </c>
      <c r="H1195" s="1" t="str">
        <f>VLOOKUP(C1195,'Country Lookup'!A:B,2,0)</f>
        <v>Netherlands</v>
      </c>
      <c r="I1195" s="3">
        <f t="shared" si="18"/>
        <v>41455</v>
      </c>
      <c r="J1195" s="2"/>
    </row>
    <row r="1196" spans="1:10" x14ac:dyDescent="0.25">
      <c r="A1196" t="s">
        <v>138</v>
      </c>
      <c r="B1196" s="2">
        <v>41439</v>
      </c>
      <c r="C1196" t="s">
        <v>100</v>
      </c>
      <c r="D1196" t="s">
        <v>139</v>
      </c>
      <c r="E1196">
        <v>34515</v>
      </c>
      <c r="F1196">
        <v>153807.29999999999</v>
      </c>
      <c r="G1196">
        <v>142733.17000000001</v>
      </c>
      <c r="H1196" s="1" t="str">
        <f>VLOOKUP(C1196,'Country Lookup'!A:B,2,0)</f>
        <v>Portugal</v>
      </c>
      <c r="I1196" s="3">
        <f t="shared" si="18"/>
        <v>41455</v>
      </c>
      <c r="J1196" s="2"/>
    </row>
    <row r="1197" spans="1:10" x14ac:dyDescent="0.25">
      <c r="A1197" t="s">
        <v>138</v>
      </c>
      <c r="B1197" s="2">
        <v>41439</v>
      </c>
      <c r="C1197" t="s">
        <v>102</v>
      </c>
      <c r="D1197" t="s">
        <v>139</v>
      </c>
      <c r="E1197">
        <v>14706</v>
      </c>
      <c r="F1197">
        <v>69686.98</v>
      </c>
      <c r="G1197">
        <v>63554.53</v>
      </c>
      <c r="H1197" s="1" t="str">
        <f>VLOOKUP(C1197,'Country Lookup'!A:B,2,0)</f>
        <v>Romania</v>
      </c>
      <c r="I1197" s="3">
        <f t="shared" si="18"/>
        <v>41455</v>
      </c>
      <c r="J1197" s="2"/>
    </row>
    <row r="1198" spans="1:10" x14ac:dyDescent="0.25">
      <c r="A1198" t="s">
        <v>138</v>
      </c>
      <c r="B1198" s="2">
        <v>41439</v>
      </c>
      <c r="C1198" t="s">
        <v>112</v>
      </c>
      <c r="D1198" t="s">
        <v>139</v>
      </c>
      <c r="E1198">
        <v>2320</v>
      </c>
      <c r="F1198">
        <v>5194.47</v>
      </c>
      <c r="G1198">
        <v>4545.16</v>
      </c>
      <c r="H1198" s="1" t="str">
        <f>VLOOKUP(C1198,'Country Lookup'!A:B,2,0)</f>
        <v>Slovenia</v>
      </c>
      <c r="I1198" s="3">
        <f t="shared" si="18"/>
        <v>41455</v>
      </c>
      <c r="J1198" s="2"/>
    </row>
    <row r="1199" spans="1:10" x14ac:dyDescent="0.25">
      <c r="A1199" t="s">
        <v>138</v>
      </c>
      <c r="B1199" s="2">
        <v>41439</v>
      </c>
      <c r="C1199" t="s">
        <v>114</v>
      </c>
      <c r="D1199" t="s">
        <v>139</v>
      </c>
      <c r="E1199">
        <v>6072</v>
      </c>
      <c r="F1199">
        <v>10846.8</v>
      </c>
      <c r="G1199">
        <v>9306.5499999999993</v>
      </c>
      <c r="H1199" s="1" t="str">
        <f>VLOOKUP(C1199,'Country Lookup'!A:B,2,0)</f>
        <v>Slovakia</v>
      </c>
      <c r="I1199" s="3">
        <f t="shared" si="18"/>
        <v>41455</v>
      </c>
      <c r="J1199" s="2"/>
    </row>
    <row r="1200" spans="1:10" x14ac:dyDescent="0.25">
      <c r="A1200" t="s">
        <v>138</v>
      </c>
      <c r="B1200" s="2">
        <v>41440</v>
      </c>
      <c r="C1200" t="s">
        <v>6</v>
      </c>
      <c r="D1200" t="s">
        <v>139</v>
      </c>
      <c r="E1200">
        <v>23120</v>
      </c>
      <c r="F1200">
        <v>202880</v>
      </c>
      <c r="G1200">
        <v>185432.32000000001</v>
      </c>
      <c r="H1200" s="1" t="str">
        <f>VLOOKUP(C1200,'Country Lookup'!A:B,2,0)</f>
        <v>Austria</v>
      </c>
      <c r="I1200" s="3">
        <f t="shared" si="18"/>
        <v>41455</v>
      </c>
      <c r="J1200" s="2"/>
    </row>
    <row r="1201" spans="1:10" x14ac:dyDescent="0.25">
      <c r="A1201" t="s">
        <v>138</v>
      </c>
      <c r="B1201" s="2">
        <v>41440</v>
      </c>
      <c r="C1201" t="s">
        <v>10</v>
      </c>
      <c r="D1201" t="s">
        <v>139</v>
      </c>
      <c r="E1201">
        <v>42025</v>
      </c>
      <c r="F1201">
        <v>166883.12</v>
      </c>
      <c r="G1201">
        <v>148192.21</v>
      </c>
      <c r="H1201" s="1" t="str">
        <f>VLOOKUP(C1201,'Country Lookup'!A:B,2,0)</f>
        <v>Belgium</v>
      </c>
      <c r="I1201" s="3">
        <f t="shared" si="18"/>
        <v>41455</v>
      </c>
      <c r="J1201" s="2"/>
    </row>
    <row r="1202" spans="1:10" x14ac:dyDescent="0.25">
      <c r="A1202" t="s">
        <v>138</v>
      </c>
      <c r="B1202" s="2">
        <v>41440</v>
      </c>
      <c r="C1202" t="s">
        <v>28</v>
      </c>
      <c r="D1202" t="s">
        <v>139</v>
      </c>
      <c r="E1202">
        <v>5130</v>
      </c>
      <c r="F1202">
        <v>16952.650000000001</v>
      </c>
      <c r="G1202">
        <v>14409.75</v>
      </c>
      <c r="H1202" s="1" t="str">
        <f>VLOOKUP(C1202,'Country Lookup'!A:B,2,0)</f>
        <v>Cyprus</v>
      </c>
      <c r="I1202" s="3">
        <f t="shared" si="18"/>
        <v>41455</v>
      </c>
      <c r="J1202" s="2"/>
    </row>
    <row r="1203" spans="1:10" x14ac:dyDescent="0.25">
      <c r="A1203" t="s">
        <v>138</v>
      </c>
      <c r="B1203" s="2">
        <v>41440</v>
      </c>
      <c r="C1203" t="s">
        <v>32</v>
      </c>
      <c r="D1203" t="s">
        <v>139</v>
      </c>
      <c r="E1203">
        <v>279680</v>
      </c>
      <c r="F1203">
        <v>1773170.26</v>
      </c>
      <c r="G1203">
        <v>1599399.57</v>
      </c>
      <c r="H1203" s="1" t="str">
        <f>VLOOKUP(C1203,'Country Lookup'!A:B,2,0)</f>
        <v>Germany</v>
      </c>
      <c r="I1203" s="3">
        <f t="shared" si="18"/>
        <v>41455</v>
      </c>
      <c r="J1203" s="2"/>
    </row>
    <row r="1204" spans="1:10" x14ac:dyDescent="0.25">
      <c r="A1204" t="s">
        <v>138</v>
      </c>
      <c r="B1204" s="2">
        <v>41440</v>
      </c>
      <c r="C1204" t="s">
        <v>40</v>
      </c>
      <c r="D1204" t="s">
        <v>139</v>
      </c>
      <c r="E1204">
        <v>3525</v>
      </c>
      <c r="F1204">
        <v>10559.55</v>
      </c>
      <c r="G1204">
        <v>9060.09</v>
      </c>
      <c r="H1204" s="1" t="str">
        <f>VLOOKUP(C1204,'Country Lookup'!A:B,2,0)</f>
        <v>Estonia</v>
      </c>
      <c r="I1204" s="3">
        <f t="shared" si="18"/>
        <v>41455</v>
      </c>
      <c r="J1204" s="2"/>
    </row>
    <row r="1205" spans="1:10" x14ac:dyDescent="0.25">
      <c r="A1205" t="s">
        <v>138</v>
      </c>
      <c r="B1205" s="2">
        <v>41440</v>
      </c>
      <c r="C1205" t="s">
        <v>44</v>
      </c>
      <c r="D1205" t="s">
        <v>139</v>
      </c>
      <c r="E1205">
        <v>22440</v>
      </c>
      <c r="F1205">
        <v>127497.35</v>
      </c>
      <c r="G1205">
        <v>114110.13</v>
      </c>
      <c r="H1205" s="1" t="str">
        <f>VLOOKUP(C1205,'Country Lookup'!A:B,2,0)</f>
        <v>Spain</v>
      </c>
      <c r="I1205" s="3">
        <f t="shared" si="18"/>
        <v>41455</v>
      </c>
      <c r="J1205" s="2"/>
    </row>
    <row r="1206" spans="1:10" x14ac:dyDescent="0.25">
      <c r="A1206" t="s">
        <v>138</v>
      </c>
      <c r="B1206" s="2">
        <v>41440</v>
      </c>
      <c r="C1206" t="s">
        <v>46</v>
      </c>
      <c r="D1206" t="s">
        <v>139</v>
      </c>
      <c r="E1206">
        <v>19980</v>
      </c>
      <c r="F1206">
        <v>186812.33</v>
      </c>
      <c r="G1206">
        <v>161779.47</v>
      </c>
      <c r="H1206" s="1" t="str">
        <f>VLOOKUP(C1206,'Country Lookup'!A:B,2,0)</f>
        <v>Finland</v>
      </c>
      <c r="I1206" s="3">
        <f t="shared" si="18"/>
        <v>41455</v>
      </c>
      <c r="J1206" s="2"/>
    </row>
    <row r="1207" spans="1:10" x14ac:dyDescent="0.25">
      <c r="A1207" t="s">
        <v>138</v>
      </c>
      <c r="B1207" s="2">
        <v>41440</v>
      </c>
      <c r="C1207" t="s">
        <v>48</v>
      </c>
      <c r="D1207" t="s">
        <v>139</v>
      </c>
      <c r="E1207">
        <v>240838</v>
      </c>
      <c r="F1207">
        <v>1260783.1000000001</v>
      </c>
      <c r="G1207">
        <v>1146051.83</v>
      </c>
      <c r="H1207" s="1" t="str">
        <f>VLOOKUP(C1207,'Country Lookup'!A:B,2,0)</f>
        <v>France</v>
      </c>
      <c r="I1207" s="3">
        <f t="shared" si="18"/>
        <v>41455</v>
      </c>
      <c r="J1207" s="2"/>
    </row>
    <row r="1208" spans="1:10" x14ac:dyDescent="0.25">
      <c r="A1208" t="s">
        <v>138</v>
      </c>
      <c r="B1208" s="2">
        <v>41440</v>
      </c>
      <c r="C1208" t="s">
        <v>52</v>
      </c>
      <c r="D1208" t="s">
        <v>139</v>
      </c>
      <c r="E1208">
        <v>12825</v>
      </c>
      <c r="F1208">
        <v>81606.89</v>
      </c>
      <c r="G1208">
        <v>70916.39</v>
      </c>
      <c r="H1208" s="1" t="str">
        <f>VLOOKUP(C1208,'Country Lookup'!A:B,2,0)</f>
        <v>Greece</v>
      </c>
      <c r="I1208" s="3">
        <f t="shared" si="18"/>
        <v>41455</v>
      </c>
      <c r="J1208" s="2"/>
    </row>
    <row r="1209" spans="1:10" x14ac:dyDescent="0.25">
      <c r="A1209" t="s">
        <v>138</v>
      </c>
      <c r="B1209" s="2">
        <v>41440</v>
      </c>
      <c r="C1209" t="s">
        <v>64</v>
      </c>
      <c r="D1209" t="s">
        <v>139</v>
      </c>
      <c r="E1209">
        <v>12650</v>
      </c>
      <c r="F1209">
        <v>107022.3</v>
      </c>
      <c r="G1209">
        <v>97390.29</v>
      </c>
      <c r="H1209" s="1" t="str">
        <f>VLOOKUP(C1209,'Country Lookup'!A:B,2,0)</f>
        <v>Ireland</v>
      </c>
      <c r="I1209" s="3">
        <f t="shared" si="18"/>
        <v>41455</v>
      </c>
      <c r="J1209" s="2"/>
    </row>
    <row r="1210" spans="1:10" x14ac:dyDescent="0.25">
      <c r="A1210" t="s">
        <v>138</v>
      </c>
      <c r="B1210" s="2">
        <v>41440</v>
      </c>
      <c r="C1210" t="s">
        <v>70</v>
      </c>
      <c r="D1210" t="s">
        <v>139</v>
      </c>
      <c r="E1210">
        <v>114060</v>
      </c>
      <c r="F1210">
        <v>619566</v>
      </c>
      <c r="G1210">
        <v>582392.04</v>
      </c>
      <c r="H1210" s="1" t="str">
        <f>VLOOKUP(C1210,'Country Lookup'!A:B,2,0)</f>
        <v>Italy</v>
      </c>
      <c r="I1210" s="3">
        <f t="shared" si="18"/>
        <v>41455</v>
      </c>
      <c r="J1210" s="2"/>
    </row>
    <row r="1211" spans="1:10" x14ac:dyDescent="0.25">
      <c r="A1211" t="s">
        <v>138</v>
      </c>
      <c r="B1211" s="2">
        <v>41440</v>
      </c>
      <c r="C1211" t="s">
        <v>88</v>
      </c>
      <c r="D1211" t="s">
        <v>139</v>
      </c>
      <c r="E1211">
        <v>30360</v>
      </c>
      <c r="F1211">
        <v>257382</v>
      </c>
      <c r="G1211">
        <v>224694.49</v>
      </c>
      <c r="H1211" s="1" t="str">
        <f>VLOOKUP(C1211,'Country Lookup'!A:B,2,0)</f>
        <v>Netherlands</v>
      </c>
      <c r="I1211" s="3">
        <f t="shared" si="18"/>
        <v>41455</v>
      </c>
      <c r="J1211" s="2"/>
    </row>
    <row r="1212" spans="1:10" x14ac:dyDescent="0.25">
      <c r="A1212" t="s">
        <v>138</v>
      </c>
      <c r="B1212" s="2">
        <v>41440</v>
      </c>
      <c r="C1212" t="s">
        <v>100</v>
      </c>
      <c r="D1212" t="s">
        <v>139</v>
      </c>
      <c r="E1212">
        <v>42984</v>
      </c>
      <c r="F1212">
        <v>188727.84</v>
      </c>
      <c r="G1212">
        <v>162305.94</v>
      </c>
      <c r="H1212" s="1" t="str">
        <f>VLOOKUP(C1212,'Country Lookup'!A:B,2,0)</f>
        <v>Portugal</v>
      </c>
      <c r="I1212" s="3">
        <f t="shared" si="18"/>
        <v>41455</v>
      </c>
      <c r="J1212" s="2"/>
    </row>
    <row r="1213" spans="1:10" x14ac:dyDescent="0.25">
      <c r="A1213" t="s">
        <v>138</v>
      </c>
      <c r="B1213" s="2">
        <v>41440</v>
      </c>
      <c r="C1213" t="s">
        <v>102</v>
      </c>
      <c r="D1213" t="s">
        <v>139</v>
      </c>
      <c r="E1213">
        <v>17934</v>
      </c>
      <c r="F1213">
        <v>83184.289999999994</v>
      </c>
      <c r="G1213">
        <v>75697.7</v>
      </c>
      <c r="H1213" s="1" t="str">
        <f>VLOOKUP(C1213,'Country Lookup'!A:B,2,0)</f>
        <v>Romania</v>
      </c>
      <c r="I1213" s="3">
        <f t="shared" si="18"/>
        <v>41455</v>
      </c>
      <c r="J1213" s="2"/>
    </row>
    <row r="1214" spans="1:10" x14ac:dyDescent="0.25">
      <c r="A1214" t="s">
        <v>138</v>
      </c>
      <c r="B1214" s="2">
        <v>41440</v>
      </c>
      <c r="C1214" t="s">
        <v>112</v>
      </c>
      <c r="D1214" t="s">
        <v>139</v>
      </c>
      <c r="E1214">
        <v>3726</v>
      </c>
      <c r="F1214">
        <v>12532.97</v>
      </c>
      <c r="G1214">
        <v>11066.61</v>
      </c>
      <c r="H1214" s="1" t="str">
        <f>VLOOKUP(C1214,'Country Lookup'!A:B,2,0)</f>
        <v>Slovenia</v>
      </c>
      <c r="I1214" s="3">
        <f t="shared" si="18"/>
        <v>41455</v>
      </c>
      <c r="J1214" s="2"/>
    </row>
    <row r="1215" spans="1:10" x14ac:dyDescent="0.25">
      <c r="A1215" t="s">
        <v>138</v>
      </c>
      <c r="B1215" s="2">
        <v>41440</v>
      </c>
      <c r="C1215" t="s">
        <v>114</v>
      </c>
      <c r="D1215" t="s">
        <v>139</v>
      </c>
      <c r="E1215">
        <v>5940</v>
      </c>
      <c r="F1215">
        <v>11265.41</v>
      </c>
      <c r="G1215">
        <v>10521.89</v>
      </c>
      <c r="H1215" s="1" t="str">
        <f>VLOOKUP(C1215,'Country Lookup'!A:B,2,0)</f>
        <v>Slovakia</v>
      </c>
      <c r="I1215" s="3">
        <f t="shared" si="18"/>
        <v>41455</v>
      </c>
      <c r="J1215" s="2"/>
    </row>
    <row r="1216" spans="1:10" x14ac:dyDescent="0.25">
      <c r="A1216" t="s">
        <v>138</v>
      </c>
      <c r="B1216" s="2">
        <v>41441</v>
      </c>
      <c r="C1216" t="s">
        <v>6</v>
      </c>
      <c r="D1216" t="s">
        <v>139</v>
      </c>
      <c r="E1216">
        <v>17556</v>
      </c>
      <c r="F1216">
        <v>139285.07999999999</v>
      </c>
      <c r="G1216">
        <v>130510.12</v>
      </c>
      <c r="H1216" s="1" t="str">
        <f>VLOOKUP(C1216,'Country Lookup'!A:B,2,0)</f>
        <v>Austria</v>
      </c>
      <c r="I1216" s="3">
        <f t="shared" si="18"/>
        <v>41455</v>
      </c>
      <c r="J1216" s="2"/>
    </row>
    <row r="1217" spans="1:10" x14ac:dyDescent="0.25">
      <c r="A1217" t="s">
        <v>138</v>
      </c>
      <c r="B1217" s="2">
        <v>41441</v>
      </c>
      <c r="C1217" t="s">
        <v>10</v>
      </c>
      <c r="D1217" t="s">
        <v>139</v>
      </c>
      <c r="E1217">
        <v>48600</v>
      </c>
      <c r="F1217">
        <v>194518.8</v>
      </c>
      <c r="G1217">
        <v>170203.95</v>
      </c>
      <c r="H1217" s="1" t="str">
        <f>VLOOKUP(C1217,'Country Lookup'!A:B,2,0)</f>
        <v>Belgium</v>
      </c>
      <c r="I1217" s="3">
        <f t="shared" si="18"/>
        <v>41455</v>
      </c>
      <c r="J1217" s="2"/>
    </row>
    <row r="1218" spans="1:10" x14ac:dyDescent="0.25">
      <c r="A1218" t="s">
        <v>138</v>
      </c>
      <c r="B1218" s="2">
        <v>41441</v>
      </c>
      <c r="C1218" t="s">
        <v>28</v>
      </c>
      <c r="D1218" t="s">
        <v>139</v>
      </c>
      <c r="E1218">
        <v>4500</v>
      </c>
      <c r="F1218">
        <v>17409.98</v>
      </c>
      <c r="G1218">
        <v>15111.86</v>
      </c>
      <c r="H1218" s="1" t="str">
        <f>VLOOKUP(C1218,'Country Lookup'!A:B,2,0)</f>
        <v>Cyprus</v>
      </c>
      <c r="I1218" s="3">
        <f t="shared" si="18"/>
        <v>41455</v>
      </c>
      <c r="J1218" s="2"/>
    </row>
    <row r="1219" spans="1:10" x14ac:dyDescent="0.25">
      <c r="A1219" t="s">
        <v>138</v>
      </c>
      <c r="B1219" s="2">
        <v>41441</v>
      </c>
      <c r="C1219" t="s">
        <v>32</v>
      </c>
      <c r="D1219" t="s">
        <v>139</v>
      </c>
      <c r="E1219">
        <v>352912</v>
      </c>
      <c r="F1219">
        <v>2305998.2400000002</v>
      </c>
      <c r="G1219">
        <v>2022360.46</v>
      </c>
      <c r="H1219" s="1" t="str">
        <f>VLOOKUP(C1219,'Country Lookup'!A:B,2,0)</f>
        <v>Germany</v>
      </c>
      <c r="I1219" s="3">
        <f t="shared" ref="I1219:I1282" si="19">EOMONTH(B1219,0)</f>
        <v>41455</v>
      </c>
      <c r="J1219" s="2"/>
    </row>
    <row r="1220" spans="1:10" x14ac:dyDescent="0.25">
      <c r="A1220" t="s">
        <v>138</v>
      </c>
      <c r="B1220" s="2">
        <v>41441</v>
      </c>
      <c r="C1220" t="s">
        <v>40</v>
      </c>
      <c r="D1220" t="s">
        <v>139</v>
      </c>
      <c r="E1220">
        <v>4692</v>
      </c>
      <c r="F1220">
        <v>16282.63</v>
      </c>
      <c r="G1220">
        <v>15468.5</v>
      </c>
      <c r="H1220" s="1" t="str">
        <f>VLOOKUP(C1220,'Country Lookup'!A:B,2,0)</f>
        <v>Estonia</v>
      </c>
      <c r="I1220" s="3">
        <f t="shared" si="19"/>
        <v>41455</v>
      </c>
      <c r="J1220" s="2"/>
    </row>
    <row r="1221" spans="1:10" x14ac:dyDescent="0.25">
      <c r="A1221" t="s">
        <v>138</v>
      </c>
      <c r="B1221" s="2">
        <v>41441</v>
      </c>
      <c r="C1221" t="s">
        <v>44</v>
      </c>
      <c r="D1221" t="s">
        <v>139</v>
      </c>
      <c r="E1221">
        <v>16770</v>
      </c>
      <c r="F1221">
        <v>77787.460000000006</v>
      </c>
      <c r="G1221">
        <v>72497.919999999998</v>
      </c>
      <c r="H1221" s="1" t="str">
        <f>VLOOKUP(C1221,'Country Lookup'!A:B,2,0)</f>
        <v>Spain</v>
      </c>
      <c r="I1221" s="3">
        <f t="shared" si="19"/>
        <v>41455</v>
      </c>
      <c r="J1221" s="2"/>
    </row>
    <row r="1222" spans="1:10" x14ac:dyDescent="0.25">
      <c r="A1222" t="s">
        <v>138</v>
      </c>
      <c r="B1222" s="2">
        <v>41441</v>
      </c>
      <c r="C1222" t="s">
        <v>46</v>
      </c>
      <c r="D1222" t="s">
        <v>139</v>
      </c>
      <c r="E1222">
        <v>17995</v>
      </c>
      <c r="F1222">
        <v>145012.56</v>
      </c>
      <c r="G1222">
        <v>132686.49</v>
      </c>
      <c r="H1222" s="1" t="str">
        <f>VLOOKUP(C1222,'Country Lookup'!A:B,2,0)</f>
        <v>Finland</v>
      </c>
      <c r="I1222" s="3">
        <f t="shared" si="19"/>
        <v>41455</v>
      </c>
      <c r="J1222" s="2"/>
    </row>
    <row r="1223" spans="1:10" x14ac:dyDescent="0.25">
      <c r="A1223" t="s">
        <v>138</v>
      </c>
      <c r="B1223" s="2">
        <v>41441</v>
      </c>
      <c r="C1223" t="s">
        <v>48</v>
      </c>
      <c r="D1223" t="s">
        <v>139</v>
      </c>
      <c r="E1223">
        <v>183223</v>
      </c>
      <c r="F1223">
        <v>910735.7</v>
      </c>
      <c r="G1223">
        <v>802358.15</v>
      </c>
      <c r="H1223" s="1" t="str">
        <f>VLOOKUP(C1223,'Country Lookup'!A:B,2,0)</f>
        <v>France</v>
      </c>
      <c r="I1223" s="3">
        <f t="shared" si="19"/>
        <v>41455</v>
      </c>
      <c r="J1223" s="2"/>
    </row>
    <row r="1224" spans="1:10" x14ac:dyDescent="0.25">
      <c r="A1224" t="s">
        <v>138</v>
      </c>
      <c r="B1224" s="2">
        <v>41441</v>
      </c>
      <c r="C1224" t="s">
        <v>52</v>
      </c>
      <c r="D1224" t="s">
        <v>139</v>
      </c>
      <c r="E1224">
        <v>14455</v>
      </c>
      <c r="F1224">
        <v>68824.42</v>
      </c>
      <c r="G1224">
        <v>61116.09</v>
      </c>
      <c r="H1224" s="1" t="str">
        <f>VLOOKUP(C1224,'Country Lookup'!A:B,2,0)</f>
        <v>Greece</v>
      </c>
      <c r="I1224" s="3">
        <f t="shared" si="19"/>
        <v>41455</v>
      </c>
      <c r="J1224" s="2"/>
    </row>
    <row r="1225" spans="1:10" x14ac:dyDescent="0.25">
      <c r="A1225" t="s">
        <v>138</v>
      </c>
      <c r="B1225" s="2">
        <v>41441</v>
      </c>
      <c r="C1225" t="s">
        <v>64</v>
      </c>
      <c r="D1225" t="s">
        <v>139</v>
      </c>
      <c r="E1225">
        <v>11394</v>
      </c>
      <c r="F1225">
        <v>77332.320000000007</v>
      </c>
      <c r="G1225">
        <v>67047.12</v>
      </c>
      <c r="H1225" s="1" t="str">
        <f>VLOOKUP(C1225,'Country Lookup'!A:B,2,0)</f>
        <v>Ireland</v>
      </c>
      <c r="I1225" s="3">
        <f t="shared" si="19"/>
        <v>41455</v>
      </c>
      <c r="J1225" s="2"/>
    </row>
    <row r="1226" spans="1:10" x14ac:dyDescent="0.25">
      <c r="A1226" t="s">
        <v>138</v>
      </c>
      <c r="B1226" s="2">
        <v>41441</v>
      </c>
      <c r="C1226" t="s">
        <v>70</v>
      </c>
      <c r="D1226" t="s">
        <v>139</v>
      </c>
      <c r="E1226">
        <v>71791</v>
      </c>
      <c r="F1226">
        <v>372613.74</v>
      </c>
      <c r="G1226">
        <v>330881</v>
      </c>
      <c r="H1226" s="1" t="str">
        <f>VLOOKUP(C1226,'Country Lookup'!A:B,2,0)</f>
        <v>Italy</v>
      </c>
      <c r="I1226" s="3">
        <f t="shared" si="19"/>
        <v>41455</v>
      </c>
      <c r="J1226" s="2"/>
    </row>
    <row r="1227" spans="1:10" x14ac:dyDescent="0.25">
      <c r="A1227" t="s">
        <v>138</v>
      </c>
      <c r="B1227" s="2">
        <v>41441</v>
      </c>
      <c r="C1227" t="s">
        <v>88</v>
      </c>
      <c r="D1227" t="s">
        <v>139</v>
      </c>
      <c r="E1227">
        <v>20436</v>
      </c>
      <c r="F1227">
        <v>167123.57999999999</v>
      </c>
      <c r="G1227">
        <v>146066.01</v>
      </c>
      <c r="H1227" s="1" t="str">
        <f>VLOOKUP(C1227,'Country Lookup'!A:B,2,0)</f>
        <v>Netherlands</v>
      </c>
      <c r="I1227" s="3">
        <f t="shared" si="19"/>
        <v>41455</v>
      </c>
      <c r="J1227" s="2"/>
    </row>
    <row r="1228" spans="1:10" x14ac:dyDescent="0.25">
      <c r="A1228" t="s">
        <v>138</v>
      </c>
      <c r="B1228" s="2">
        <v>41441</v>
      </c>
      <c r="C1228" t="s">
        <v>100</v>
      </c>
      <c r="D1228" t="s">
        <v>139</v>
      </c>
      <c r="E1228">
        <v>35751</v>
      </c>
      <c r="F1228">
        <v>148860.32999999999</v>
      </c>
      <c r="G1228">
        <v>136951.5</v>
      </c>
      <c r="H1228" s="1" t="str">
        <f>VLOOKUP(C1228,'Country Lookup'!A:B,2,0)</f>
        <v>Portugal</v>
      </c>
      <c r="I1228" s="3">
        <f t="shared" si="19"/>
        <v>41455</v>
      </c>
      <c r="J1228" s="2"/>
    </row>
    <row r="1229" spans="1:10" x14ac:dyDescent="0.25">
      <c r="A1229" t="s">
        <v>138</v>
      </c>
      <c r="B1229" s="2">
        <v>41441</v>
      </c>
      <c r="C1229" t="s">
        <v>102</v>
      </c>
      <c r="D1229" t="s">
        <v>139</v>
      </c>
      <c r="E1229">
        <v>18270</v>
      </c>
      <c r="F1229">
        <v>64814.06</v>
      </c>
      <c r="G1229">
        <v>57619.7</v>
      </c>
      <c r="H1229" s="1" t="str">
        <f>VLOOKUP(C1229,'Country Lookup'!A:B,2,0)</f>
        <v>Romania</v>
      </c>
      <c r="I1229" s="3">
        <f t="shared" si="19"/>
        <v>41455</v>
      </c>
      <c r="J1229" s="2"/>
    </row>
    <row r="1230" spans="1:10" x14ac:dyDescent="0.25">
      <c r="A1230" t="s">
        <v>138</v>
      </c>
      <c r="B1230" s="2">
        <v>41441</v>
      </c>
      <c r="C1230" t="s">
        <v>112</v>
      </c>
      <c r="D1230" t="s">
        <v>139</v>
      </c>
      <c r="E1230">
        <v>2107</v>
      </c>
      <c r="F1230">
        <v>4169.4799999999996</v>
      </c>
      <c r="G1230">
        <v>3606.6</v>
      </c>
      <c r="H1230" s="1" t="str">
        <f>VLOOKUP(C1230,'Country Lookup'!A:B,2,0)</f>
        <v>Slovenia</v>
      </c>
      <c r="I1230" s="3">
        <f t="shared" si="19"/>
        <v>41455</v>
      </c>
      <c r="J1230" s="2"/>
    </row>
    <row r="1231" spans="1:10" x14ac:dyDescent="0.25">
      <c r="A1231" t="s">
        <v>138</v>
      </c>
      <c r="B1231" s="2">
        <v>41441</v>
      </c>
      <c r="C1231" t="s">
        <v>114</v>
      </c>
      <c r="D1231" t="s">
        <v>139</v>
      </c>
      <c r="E1231">
        <v>4935</v>
      </c>
      <c r="F1231">
        <v>8864.39</v>
      </c>
      <c r="G1231">
        <v>7986.81</v>
      </c>
      <c r="H1231" s="1" t="str">
        <f>VLOOKUP(C1231,'Country Lookup'!A:B,2,0)</f>
        <v>Slovakia</v>
      </c>
      <c r="I1231" s="3">
        <f t="shared" si="19"/>
        <v>41455</v>
      </c>
      <c r="J1231" s="2"/>
    </row>
    <row r="1232" spans="1:10" x14ac:dyDescent="0.25">
      <c r="A1232" t="s">
        <v>138</v>
      </c>
      <c r="B1232" s="2">
        <v>41442</v>
      </c>
      <c r="C1232" t="s">
        <v>6</v>
      </c>
      <c r="D1232" t="s">
        <v>139</v>
      </c>
      <c r="E1232">
        <v>24745</v>
      </c>
      <c r="F1232">
        <v>199969</v>
      </c>
      <c r="G1232">
        <v>186971.02</v>
      </c>
      <c r="H1232" s="1" t="str">
        <f>VLOOKUP(C1232,'Country Lookup'!A:B,2,0)</f>
        <v>Austria</v>
      </c>
      <c r="I1232" s="3">
        <f t="shared" si="19"/>
        <v>41455</v>
      </c>
      <c r="J1232" s="2"/>
    </row>
    <row r="1233" spans="1:10" x14ac:dyDescent="0.25">
      <c r="A1233" t="s">
        <v>138</v>
      </c>
      <c r="B1233" s="2">
        <v>41442</v>
      </c>
      <c r="C1233" t="s">
        <v>10</v>
      </c>
      <c r="D1233" t="s">
        <v>139</v>
      </c>
      <c r="E1233">
        <v>49608</v>
      </c>
      <c r="F1233">
        <v>198130.96</v>
      </c>
      <c r="G1233">
        <v>186044.97</v>
      </c>
      <c r="H1233" s="1" t="str">
        <f>VLOOKUP(C1233,'Country Lookup'!A:B,2,0)</f>
        <v>Belgium</v>
      </c>
      <c r="I1233" s="3">
        <f t="shared" si="19"/>
        <v>41455</v>
      </c>
      <c r="J1233" s="2"/>
    </row>
    <row r="1234" spans="1:10" x14ac:dyDescent="0.25">
      <c r="A1234" t="s">
        <v>138</v>
      </c>
      <c r="B1234" s="2">
        <v>41442</v>
      </c>
      <c r="C1234" t="s">
        <v>28</v>
      </c>
      <c r="D1234" t="s">
        <v>139</v>
      </c>
      <c r="E1234">
        <v>4560</v>
      </c>
      <c r="F1234">
        <v>18753.12</v>
      </c>
      <c r="G1234">
        <v>16540.25</v>
      </c>
      <c r="H1234" s="1" t="str">
        <f>VLOOKUP(C1234,'Country Lookup'!A:B,2,0)</f>
        <v>Cyprus</v>
      </c>
      <c r="I1234" s="3">
        <f t="shared" si="19"/>
        <v>41455</v>
      </c>
      <c r="J1234" s="2"/>
    </row>
    <row r="1235" spans="1:10" x14ac:dyDescent="0.25">
      <c r="A1235" t="s">
        <v>138</v>
      </c>
      <c r="B1235" s="2">
        <v>41442</v>
      </c>
      <c r="C1235" t="s">
        <v>32</v>
      </c>
      <c r="D1235" t="s">
        <v>139</v>
      </c>
      <c r="E1235">
        <v>350754</v>
      </c>
      <c r="F1235">
        <v>2297870.0699999998</v>
      </c>
      <c r="G1235">
        <v>2056593.71</v>
      </c>
      <c r="H1235" s="1" t="str">
        <f>VLOOKUP(C1235,'Country Lookup'!A:B,2,0)</f>
        <v>Germany</v>
      </c>
      <c r="I1235" s="3">
        <f t="shared" si="19"/>
        <v>41455</v>
      </c>
      <c r="J1235" s="2"/>
    </row>
    <row r="1236" spans="1:10" x14ac:dyDescent="0.25">
      <c r="A1236" t="s">
        <v>138</v>
      </c>
      <c r="B1236" s="2">
        <v>41442</v>
      </c>
      <c r="C1236" t="s">
        <v>40</v>
      </c>
      <c r="D1236" t="s">
        <v>139</v>
      </c>
      <c r="E1236">
        <v>4320</v>
      </c>
      <c r="F1236">
        <v>15566.67</v>
      </c>
      <c r="G1236">
        <v>13278.37</v>
      </c>
      <c r="H1236" s="1" t="str">
        <f>VLOOKUP(C1236,'Country Lookup'!A:B,2,0)</f>
        <v>Estonia</v>
      </c>
      <c r="I1236" s="3">
        <f t="shared" si="19"/>
        <v>41455</v>
      </c>
      <c r="J1236" s="2"/>
    </row>
    <row r="1237" spans="1:10" x14ac:dyDescent="0.25">
      <c r="A1237" t="s">
        <v>138</v>
      </c>
      <c r="B1237" s="2">
        <v>41442</v>
      </c>
      <c r="C1237" t="s">
        <v>44</v>
      </c>
      <c r="D1237" t="s">
        <v>139</v>
      </c>
      <c r="E1237">
        <v>23659</v>
      </c>
      <c r="F1237">
        <v>134780.84</v>
      </c>
      <c r="G1237">
        <v>121033.19</v>
      </c>
      <c r="H1237" s="1" t="str">
        <f>VLOOKUP(C1237,'Country Lookup'!A:B,2,0)</f>
        <v>Spain</v>
      </c>
      <c r="I1237" s="3">
        <f t="shared" si="19"/>
        <v>41455</v>
      </c>
      <c r="J1237" s="2"/>
    </row>
    <row r="1238" spans="1:10" x14ac:dyDescent="0.25">
      <c r="A1238" t="s">
        <v>138</v>
      </c>
      <c r="B1238" s="2">
        <v>41442</v>
      </c>
      <c r="C1238" t="s">
        <v>46</v>
      </c>
      <c r="D1238" t="s">
        <v>139</v>
      </c>
      <c r="E1238">
        <v>17052</v>
      </c>
      <c r="F1238">
        <v>149174.54999999999</v>
      </c>
      <c r="G1238">
        <v>131571.95000000001</v>
      </c>
      <c r="H1238" s="1" t="str">
        <f>VLOOKUP(C1238,'Country Lookup'!A:B,2,0)</f>
        <v>Finland</v>
      </c>
      <c r="I1238" s="3">
        <f t="shared" si="19"/>
        <v>41455</v>
      </c>
      <c r="J1238" s="2"/>
    </row>
    <row r="1239" spans="1:10" x14ac:dyDescent="0.25">
      <c r="A1239" t="s">
        <v>138</v>
      </c>
      <c r="B1239" s="2">
        <v>41442</v>
      </c>
      <c r="C1239" t="s">
        <v>48</v>
      </c>
      <c r="D1239" t="s">
        <v>139</v>
      </c>
      <c r="E1239">
        <v>202124</v>
      </c>
      <c r="F1239">
        <v>1051146.72</v>
      </c>
      <c r="G1239">
        <v>913446.5</v>
      </c>
      <c r="H1239" s="1" t="str">
        <f>VLOOKUP(C1239,'Country Lookup'!A:B,2,0)</f>
        <v>France</v>
      </c>
      <c r="I1239" s="3">
        <f t="shared" si="19"/>
        <v>41455</v>
      </c>
      <c r="J1239" s="2"/>
    </row>
    <row r="1240" spans="1:10" x14ac:dyDescent="0.25">
      <c r="A1240" t="s">
        <v>138</v>
      </c>
      <c r="B1240" s="2">
        <v>41442</v>
      </c>
      <c r="C1240" t="s">
        <v>52</v>
      </c>
      <c r="D1240" t="s">
        <v>139</v>
      </c>
      <c r="E1240">
        <v>9950</v>
      </c>
      <c r="F1240">
        <v>59598.09</v>
      </c>
      <c r="G1240">
        <v>51969.53</v>
      </c>
      <c r="H1240" s="1" t="str">
        <f>VLOOKUP(C1240,'Country Lookup'!A:B,2,0)</f>
        <v>Greece</v>
      </c>
      <c r="I1240" s="3">
        <f t="shared" si="19"/>
        <v>41455</v>
      </c>
      <c r="J1240" s="2"/>
    </row>
    <row r="1241" spans="1:10" x14ac:dyDescent="0.25">
      <c r="A1241" t="s">
        <v>138</v>
      </c>
      <c r="B1241" s="2">
        <v>41442</v>
      </c>
      <c r="C1241" t="s">
        <v>64</v>
      </c>
      <c r="D1241" t="s">
        <v>139</v>
      </c>
      <c r="E1241">
        <v>10640</v>
      </c>
      <c r="F1241">
        <v>66667</v>
      </c>
      <c r="G1241">
        <v>59400.3</v>
      </c>
      <c r="H1241" s="1" t="str">
        <f>VLOOKUP(C1241,'Country Lookup'!A:B,2,0)</f>
        <v>Ireland</v>
      </c>
      <c r="I1241" s="3">
        <f t="shared" si="19"/>
        <v>41455</v>
      </c>
      <c r="J1241" s="2"/>
    </row>
    <row r="1242" spans="1:10" x14ac:dyDescent="0.25">
      <c r="A1242" t="s">
        <v>138</v>
      </c>
      <c r="B1242" s="2">
        <v>41442</v>
      </c>
      <c r="C1242" t="s">
        <v>70</v>
      </c>
      <c r="D1242" t="s">
        <v>139</v>
      </c>
      <c r="E1242">
        <v>98280</v>
      </c>
      <c r="F1242">
        <v>548540.64</v>
      </c>
      <c r="G1242">
        <v>466259.54</v>
      </c>
      <c r="H1242" s="1" t="str">
        <f>VLOOKUP(C1242,'Country Lookup'!A:B,2,0)</f>
        <v>Italy</v>
      </c>
      <c r="I1242" s="3">
        <f t="shared" si="19"/>
        <v>41455</v>
      </c>
      <c r="J1242" s="2"/>
    </row>
    <row r="1243" spans="1:10" x14ac:dyDescent="0.25">
      <c r="A1243" t="s">
        <v>138</v>
      </c>
      <c r="B1243" s="2">
        <v>41442</v>
      </c>
      <c r="C1243" t="s">
        <v>88</v>
      </c>
      <c r="D1243" t="s">
        <v>139</v>
      </c>
      <c r="E1243">
        <v>17000</v>
      </c>
      <c r="F1243">
        <v>147942.6</v>
      </c>
      <c r="G1243">
        <v>137734.56</v>
      </c>
      <c r="H1243" s="1" t="str">
        <f>VLOOKUP(C1243,'Country Lookup'!A:B,2,0)</f>
        <v>Netherlands</v>
      </c>
      <c r="I1243" s="3">
        <f t="shared" si="19"/>
        <v>41455</v>
      </c>
      <c r="J1243" s="2"/>
    </row>
    <row r="1244" spans="1:10" x14ac:dyDescent="0.25">
      <c r="A1244" t="s">
        <v>138</v>
      </c>
      <c r="B1244" s="2">
        <v>41442</v>
      </c>
      <c r="C1244" t="s">
        <v>100</v>
      </c>
      <c r="D1244" t="s">
        <v>139</v>
      </c>
      <c r="E1244">
        <v>24486</v>
      </c>
      <c r="F1244">
        <v>150439.79999999999</v>
      </c>
      <c r="G1244">
        <v>140962.09</v>
      </c>
      <c r="H1244" s="1" t="str">
        <f>VLOOKUP(C1244,'Country Lookup'!A:B,2,0)</f>
        <v>Portugal</v>
      </c>
      <c r="I1244" s="3">
        <f t="shared" si="19"/>
        <v>41455</v>
      </c>
      <c r="J1244" s="2"/>
    </row>
    <row r="1245" spans="1:10" x14ac:dyDescent="0.25">
      <c r="A1245" t="s">
        <v>138</v>
      </c>
      <c r="B1245" s="2">
        <v>41442</v>
      </c>
      <c r="C1245" t="s">
        <v>102</v>
      </c>
      <c r="D1245" t="s">
        <v>139</v>
      </c>
      <c r="E1245">
        <v>14740</v>
      </c>
      <c r="F1245">
        <v>64072.67</v>
      </c>
      <c r="G1245">
        <v>54525.84</v>
      </c>
      <c r="H1245" s="1" t="str">
        <f>VLOOKUP(C1245,'Country Lookup'!A:B,2,0)</f>
        <v>Romania</v>
      </c>
      <c r="I1245" s="3">
        <f t="shared" si="19"/>
        <v>41455</v>
      </c>
      <c r="J1245" s="2"/>
    </row>
    <row r="1246" spans="1:10" x14ac:dyDescent="0.25">
      <c r="A1246" t="s">
        <v>138</v>
      </c>
      <c r="B1246" s="2">
        <v>41442</v>
      </c>
      <c r="C1246" t="s">
        <v>112</v>
      </c>
      <c r="D1246" t="s">
        <v>139</v>
      </c>
      <c r="E1246">
        <v>1938</v>
      </c>
      <c r="F1246">
        <v>7774.32</v>
      </c>
      <c r="G1246">
        <v>6849.17</v>
      </c>
      <c r="H1246" s="1" t="str">
        <f>VLOOKUP(C1246,'Country Lookup'!A:B,2,0)</f>
        <v>Slovenia</v>
      </c>
      <c r="I1246" s="3">
        <f t="shared" si="19"/>
        <v>41455</v>
      </c>
      <c r="J1246" s="2"/>
    </row>
    <row r="1247" spans="1:10" x14ac:dyDescent="0.25">
      <c r="A1247" t="s">
        <v>138</v>
      </c>
      <c r="B1247" s="2">
        <v>41443</v>
      </c>
      <c r="C1247" t="s">
        <v>6</v>
      </c>
      <c r="D1247" t="s">
        <v>139</v>
      </c>
      <c r="E1247">
        <v>26852</v>
      </c>
      <c r="F1247">
        <v>234463.04</v>
      </c>
      <c r="G1247">
        <v>205858.55</v>
      </c>
      <c r="H1247" s="1" t="str">
        <f>VLOOKUP(C1247,'Country Lookup'!A:B,2,0)</f>
        <v>Austria</v>
      </c>
      <c r="I1247" s="3">
        <f t="shared" si="19"/>
        <v>41455</v>
      </c>
      <c r="J1247" s="2"/>
    </row>
    <row r="1248" spans="1:10" x14ac:dyDescent="0.25">
      <c r="A1248" t="s">
        <v>138</v>
      </c>
      <c r="B1248" s="2">
        <v>41443</v>
      </c>
      <c r="C1248" t="s">
        <v>10</v>
      </c>
      <c r="D1248" t="s">
        <v>139</v>
      </c>
      <c r="E1248">
        <v>56233</v>
      </c>
      <c r="F1248">
        <v>206157.28</v>
      </c>
      <c r="G1248">
        <v>190077.01</v>
      </c>
      <c r="H1248" s="1" t="str">
        <f>VLOOKUP(C1248,'Country Lookup'!A:B,2,0)</f>
        <v>Belgium</v>
      </c>
      <c r="I1248" s="3">
        <f t="shared" si="19"/>
        <v>41455</v>
      </c>
      <c r="J1248" s="2"/>
    </row>
    <row r="1249" spans="1:10" x14ac:dyDescent="0.25">
      <c r="A1249" t="s">
        <v>138</v>
      </c>
      <c r="B1249" s="2">
        <v>41443</v>
      </c>
      <c r="C1249" t="s">
        <v>28</v>
      </c>
      <c r="D1249" t="s">
        <v>139</v>
      </c>
      <c r="E1249">
        <v>4240</v>
      </c>
      <c r="F1249">
        <v>18879.080000000002</v>
      </c>
      <c r="G1249">
        <v>16084.97</v>
      </c>
      <c r="H1249" s="1" t="str">
        <f>VLOOKUP(C1249,'Country Lookup'!A:B,2,0)</f>
        <v>Cyprus</v>
      </c>
      <c r="I1249" s="3">
        <f t="shared" si="19"/>
        <v>41455</v>
      </c>
      <c r="J1249" s="2"/>
    </row>
    <row r="1250" spans="1:10" x14ac:dyDescent="0.25">
      <c r="A1250" t="s">
        <v>138</v>
      </c>
      <c r="B1250" s="2">
        <v>41443</v>
      </c>
      <c r="C1250" t="s">
        <v>32</v>
      </c>
      <c r="D1250" t="s">
        <v>139</v>
      </c>
      <c r="E1250">
        <v>282870</v>
      </c>
      <c r="F1250">
        <v>1772842.01</v>
      </c>
      <c r="G1250">
        <v>1604422.02</v>
      </c>
      <c r="H1250" s="1" t="str">
        <f>VLOOKUP(C1250,'Country Lookup'!A:B,2,0)</f>
        <v>Germany</v>
      </c>
      <c r="I1250" s="3">
        <f t="shared" si="19"/>
        <v>41455</v>
      </c>
      <c r="J1250" s="2"/>
    </row>
    <row r="1251" spans="1:10" x14ac:dyDescent="0.25">
      <c r="A1251" t="s">
        <v>138</v>
      </c>
      <c r="B1251" s="2">
        <v>41443</v>
      </c>
      <c r="C1251" t="s">
        <v>40</v>
      </c>
      <c r="D1251" t="s">
        <v>139</v>
      </c>
      <c r="E1251">
        <v>2460</v>
      </c>
      <c r="F1251">
        <v>7865.06</v>
      </c>
      <c r="G1251">
        <v>6984.18</v>
      </c>
      <c r="H1251" s="1" t="str">
        <f>VLOOKUP(C1251,'Country Lookup'!A:B,2,0)</f>
        <v>Estonia</v>
      </c>
      <c r="I1251" s="3">
        <f t="shared" si="19"/>
        <v>41455</v>
      </c>
      <c r="J1251" s="2"/>
    </row>
    <row r="1252" spans="1:10" x14ac:dyDescent="0.25">
      <c r="A1252" t="s">
        <v>138</v>
      </c>
      <c r="B1252" s="2">
        <v>41443</v>
      </c>
      <c r="C1252" t="s">
        <v>44</v>
      </c>
      <c r="D1252" t="s">
        <v>139</v>
      </c>
      <c r="E1252">
        <v>22466</v>
      </c>
      <c r="F1252">
        <v>101744.7</v>
      </c>
      <c r="G1252">
        <v>94215.59</v>
      </c>
      <c r="H1252" s="1" t="str">
        <f>VLOOKUP(C1252,'Country Lookup'!A:B,2,0)</f>
        <v>Spain</v>
      </c>
      <c r="I1252" s="3">
        <f t="shared" si="19"/>
        <v>41455</v>
      </c>
      <c r="J1252" s="2"/>
    </row>
    <row r="1253" spans="1:10" x14ac:dyDescent="0.25">
      <c r="A1253" t="s">
        <v>138</v>
      </c>
      <c r="B1253" s="2">
        <v>41443</v>
      </c>
      <c r="C1253" t="s">
        <v>46</v>
      </c>
      <c r="D1253" t="s">
        <v>139</v>
      </c>
      <c r="E1253">
        <v>12925</v>
      </c>
      <c r="F1253">
        <v>109384</v>
      </c>
      <c r="G1253">
        <v>103914.8</v>
      </c>
      <c r="H1253" s="1" t="str">
        <f>VLOOKUP(C1253,'Country Lookup'!A:B,2,0)</f>
        <v>Finland</v>
      </c>
      <c r="I1253" s="3">
        <f t="shared" si="19"/>
        <v>41455</v>
      </c>
      <c r="J1253" s="2"/>
    </row>
    <row r="1254" spans="1:10" x14ac:dyDescent="0.25">
      <c r="A1254" t="s">
        <v>138</v>
      </c>
      <c r="B1254" s="2">
        <v>41443</v>
      </c>
      <c r="C1254" t="s">
        <v>48</v>
      </c>
      <c r="D1254" t="s">
        <v>139</v>
      </c>
      <c r="E1254">
        <v>225852</v>
      </c>
      <c r="F1254">
        <v>1156627.1499999999</v>
      </c>
      <c r="G1254">
        <v>1042121.06</v>
      </c>
      <c r="H1254" s="1" t="str">
        <f>VLOOKUP(C1254,'Country Lookup'!A:B,2,0)</f>
        <v>France</v>
      </c>
      <c r="I1254" s="3">
        <f t="shared" si="19"/>
        <v>41455</v>
      </c>
      <c r="J1254" s="2"/>
    </row>
    <row r="1255" spans="1:10" x14ac:dyDescent="0.25">
      <c r="A1255" t="s">
        <v>138</v>
      </c>
      <c r="B1255" s="2">
        <v>41443</v>
      </c>
      <c r="C1255" t="s">
        <v>52</v>
      </c>
      <c r="D1255" t="s">
        <v>139</v>
      </c>
      <c r="E1255">
        <v>8856</v>
      </c>
      <c r="F1255">
        <v>46797.21</v>
      </c>
      <c r="G1255">
        <v>40105.21</v>
      </c>
      <c r="H1255" s="1" t="str">
        <f>VLOOKUP(C1255,'Country Lookup'!A:B,2,0)</f>
        <v>Greece</v>
      </c>
      <c r="I1255" s="3">
        <f t="shared" si="19"/>
        <v>41455</v>
      </c>
      <c r="J1255" s="2"/>
    </row>
    <row r="1256" spans="1:10" x14ac:dyDescent="0.25">
      <c r="A1256" t="s">
        <v>138</v>
      </c>
      <c r="B1256" s="2">
        <v>41443</v>
      </c>
      <c r="C1256" t="s">
        <v>64</v>
      </c>
      <c r="D1256" t="s">
        <v>139</v>
      </c>
      <c r="E1256">
        <v>13395</v>
      </c>
      <c r="F1256">
        <v>78860.929999999993</v>
      </c>
      <c r="G1256">
        <v>73025.22</v>
      </c>
      <c r="H1256" s="1" t="str">
        <f>VLOOKUP(C1256,'Country Lookup'!A:B,2,0)</f>
        <v>Ireland</v>
      </c>
      <c r="I1256" s="3">
        <f t="shared" si="19"/>
        <v>41455</v>
      </c>
      <c r="J1256" s="2"/>
    </row>
    <row r="1257" spans="1:10" x14ac:dyDescent="0.25">
      <c r="A1257" t="s">
        <v>138</v>
      </c>
      <c r="B1257" s="2">
        <v>41443</v>
      </c>
      <c r="C1257" t="s">
        <v>70</v>
      </c>
      <c r="D1257" t="s">
        <v>139</v>
      </c>
      <c r="E1257">
        <v>94976</v>
      </c>
      <c r="F1257">
        <v>481611</v>
      </c>
      <c r="G1257">
        <v>419001.57</v>
      </c>
      <c r="H1257" s="1" t="str">
        <f>VLOOKUP(C1257,'Country Lookup'!A:B,2,0)</f>
        <v>Italy</v>
      </c>
      <c r="I1257" s="3">
        <f t="shared" si="19"/>
        <v>41455</v>
      </c>
      <c r="J1257" s="2"/>
    </row>
    <row r="1258" spans="1:10" x14ac:dyDescent="0.25">
      <c r="A1258" t="s">
        <v>138</v>
      </c>
      <c r="B1258" s="2">
        <v>41443</v>
      </c>
      <c r="C1258" t="s">
        <v>88</v>
      </c>
      <c r="D1258" t="s">
        <v>139</v>
      </c>
      <c r="E1258">
        <v>18356</v>
      </c>
      <c r="F1258">
        <v>121249.44</v>
      </c>
      <c r="G1258">
        <v>113974.47</v>
      </c>
      <c r="H1258" s="1" t="str">
        <f>VLOOKUP(C1258,'Country Lookup'!A:B,2,0)</f>
        <v>Netherlands</v>
      </c>
      <c r="I1258" s="3">
        <f t="shared" si="19"/>
        <v>41455</v>
      </c>
      <c r="J1258" s="2"/>
    </row>
    <row r="1259" spans="1:10" x14ac:dyDescent="0.25">
      <c r="A1259" t="s">
        <v>138</v>
      </c>
      <c r="B1259" s="2">
        <v>41443</v>
      </c>
      <c r="C1259" t="s">
        <v>100</v>
      </c>
      <c r="D1259" t="s">
        <v>139</v>
      </c>
      <c r="E1259">
        <v>30444</v>
      </c>
      <c r="F1259">
        <v>172668.22</v>
      </c>
      <c r="G1259">
        <v>157128.07999999999</v>
      </c>
      <c r="H1259" s="1" t="str">
        <f>VLOOKUP(C1259,'Country Lookup'!A:B,2,0)</f>
        <v>Portugal</v>
      </c>
      <c r="I1259" s="3">
        <f t="shared" si="19"/>
        <v>41455</v>
      </c>
      <c r="J1259" s="2"/>
    </row>
    <row r="1260" spans="1:10" x14ac:dyDescent="0.25">
      <c r="A1260" t="s">
        <v>138</v>
      </c>
      <c r="B1260" s="2">
        <v>41443</v>
      </c>
      <c r="C1260" t="s">
        <v>102</v>
      </c>
      <c r="D1260" t="s">
        <v>139</v>
      </c>
      <c r="E1260">
        <v>14550</v>
      </c>
      <c r="F1260">
        <v>56152.5</v>
      </c>
      <c r="G1260">
        <v>49077.29</v>
      </c>
      <c r="H1260" s="1" t="str">
        <f>VLOOKUP(C1260,'Country Lookup'!A:B,2,0)</f>
        <v>Romania</v>
      </c>
      <c r="I1260" s="3">
        <f t="shared" si="19"/>
        <v>41455</v>
      </c>
      <c r="J1260" s="2"/>
    </row>
    <row r="1261" spans="1:10" x14ac:dyDescent="0.25">
      <c r="A1261" t="s">
        <v>138</v>
      </c>
      <c r="B1261" s="2">
        <v>41443</v>
      </c>
      <c r="C1261" t="s">
        <v>112</v>
      </c>
      <c r="D1261" t="s">
        <v>139</v>
      </c>
      <c r="E1261">
        <v>2214</v>
      </c>
      <c r="F1261">
        <v>5163.49</v>
      </c>
      <c r="G1261">
        <v>4600.67</v>
      </c>
      <c r="H1261" s="1" t="str">
        <f>VLOOKUP(C1261,'Country Lookup'!A:B,2,0)</f>
        <v>Slovenia</v>
      </c>
      <c r="I1261" s="3">
        <f t="shared" si="19"/>
        <v>41455</v>
      </c>
      <c r="J1261" s="2"/>
    </row>
    <row r="1262" spans="1:10" x14ac:dyDescent="0.25">
      <c r="A1262" t="s">
        <v>138</v>
      </c>
      <c r="B1262" s="2">
        <v>41444</v>
      </c>
      <c r="C1262" t="s">
        <v>6</v>
      </c>
      <c r="D1262" t="s">
        <v>139</v>
      </c>
      <c r="E1262">
        <v>23480</v>
      </c>
      <c r="F1262">
        <v>205430.39999999999</v>
      </c>
      <c r="G1262">
        <v>181600.47</v>
      </c>
      <c r="H1262" s="1" t="str">
        <f>VLOOKUP(C1262,'Country Lookup'!A:B,2,0)</f>
        <v>Austria</v>
      </c>
      <c r="I1262" s="3">
        <f t="shared" si="19"/>
        <v>41455</v>
      </c>
      <c r="J1262" s="2"/>
    </row>
    <row r="1263" spans="1:10" x14ac:dyDescent="0.25">
      <c r="A1263" t="s">
        <v>138</v>
      </c>
      <c r="B1263" s="2">
        <v>41444</v>
      </c>
      <c r="C1263" t="s">
        <v>10</v>
      </c>
      <c r="D1263" t="s">
        <v>139</v>
      </c>
      <c r="E1263">
        <v>46893</v>
      </c>
      <c r="F1263">
        <v>164600.79999999999</v>
      </c>
      <c r="G1263">
        <v>155876.96</v>
      </c>
      <c r="H1263" s="1" t="str">
        <f>VLOOKUP(C1263,'Country Lookup'!A:B,2,0)</f>
        <v>Belgium</v>
      </c>
      <c r="I1263" s="3">
        <f t="shared" si="19"/>
        <v>41455</v>
      </c>
      <c r="J1263" s="2"/>
    </row>
    <row r="1264" spans="1:10" x14ac:dyDescent="0.25">
      <c r="A1264" t="s">
        <v>138</v>
      </c>
      <c r="B1264" s="2">
        <v>41444</v>
      </c>
      <c r="C1264" t="s">
        <v>28</v>
      </c>
      <c r="D1264" t="s">
        <v>139</v>
      </c>
      <c r="E1264">
        <v>3520</v>
      </c>
      <c r="F1264">
        <v>13038.96</v>
      </c>
      <c r="G1264">
        <v>11565.56</v>
      </c>
      <c r="H1264" s="1" t="str">
        <f>VLOOKUP(C1264,'Country Lookup'!A:B,2,0)</f>
        <v>Cyprus</v>
      </c>
      <c r="I1264" s="3">
        <f t="shared" si="19"/>
        <v>41455</v>
      </c>
      <c r="J1264" s="2"/>
    </row>
    <row r="1265" spans="1:10" x14ac:dyDescent="0.25">
      <c r="A1265" t="s">
        <v>138</v>
      </c>
      <c r="B1265" s="2">
        <v>41444</v>
      </c>
      <c r="C1265" t="s">
        <v>32</v>
      </c>
      <c r="D1265" t="s">
        <v>139</v>
      </c>
      <c r="E1265">
        <v>340010</v>
      </c>
      <c r="F1265">
        <v>2167374.88</v>
      </c>
      <c r="G1265">
        <v>1989650.14</v>
      </c>
      <c r="H1265" s="1" t="str">
        <f>VLOOKUP(C1265,'Country Lookup'!A:B,2,0)</f>
        <v>Germany</v>
      </c>
      <c r="I1265" s="3">
        <f t="shared" si="19"/>
        <v>41455</v>
      </c>
      <c r="J1265" s="2"/>
    </row>
    <row r="1266" spans="1:10" x14ac:dyDescent="0.25">
      <c r="A1266" t="s">
        <v>138</v>
      </c>
      <c r="B1266" s="2">
        <v>41444</v>
      </c>
      <c r="C1266" t="s">
        <v>40</v>
      </c>
      <c r="D1266" t="s">
        <v>139</v>
      </c>
      <c r="E1266">
        <v>3420</v>
      </c>
      <c r="F1266">
        <v>12036.28</v>
      </c>
      <c r="G1266">
        <v>10736.36</v>
      </c>
      <c r="H1266" s="1" t="str">
        <f>VLOOKUP(C1266,'Country Lookup'!A:B,2,0)</f>
        <v>Estonia</v>
      </c>
      <c r="I1266" s="3">
        <f t="shared" si="19"/>
        <v>41455</v>
      </c>
      <c r="J1266" s="2"/>
    </row>
    <row r="1267" spans="1:10" x14ac:dyDescent="0.25">
      <c r="A1267" t="s">
        <v>138</v>
      </c>
      <c r="B1267" s="2">
        <v>41444</v>
      </c>
      <c r="C1267" t="s">
        <v>44</v>
      </c>
      <c r="D1267" t="s">
        <v>139</v>
      </c>
      <c r="E1267">
        <v>16652</v>
      </c>
      <c r="F1267">
        <v>86349.71</v>
      </c>
      <c r="G1267">
        <v>77973.789999999994</v>
      </c>
      <c r="H1267" s="1" t="str">
        <f>VLOOKUP(C1267,'Country Lookup'!A:B,2,0)</f>
        <v>Spain</v>
      </c>
      <c r="I1267" s="3">
        <f t="shared" si="19"/>
        <v>41455</v>
      </c>
      <c r="J1267" s="2"/>
    </row>
    <row r="1268" spans="1:10" x14ac:dyDescent="0.25">
      <c r="A1268" t="s">
        <v>138</v>
      </c>
      <c r="B1268" s="2">
        <v>41444</v>
      </c>
      <c r="C1268" t="s">
        <v>46</v>
      </c>
      <c r="D1268" t="s">
        <v>139</v>
      </c>
      <c r="E1268">
        <v>12267</v>
      </c>
      <c r="F1268">
        <v>108548.62</v>
      </c>
      <c r="G1268">
        <v>94762.94</v>
      </c>
      <c r="H1268" s="1" t="str">
        <f>VLOOKUP(C1268,'Country Lookup'!A:B,2,0)</f>
        <v>Finland</v>
      </c>
      <c r="I1268" s="3">
        <f t="shared" si="19"/>
        <v>41455</v>
      </c>
      <c r="J1268" s="2"/>
    </row>
    <row r="1269" spans="1:10" x14ac:dyDescent="0.25">
      <c r="A1269" t="s">
        <v>138</v>
      </c>
      <c r="B1269" s="2">
        <v>41444</v>
      </c>
      <c r="C1269" t="s">
        <v>48</v>
      </c>
      <c r="D1269" t="s">
        <v>139</v>
      </c>
      <c r="E1269">
        <v>234120</v>
      </c>
      <c r="F1269">
        <v>1151154</v>
      </c>
      <c r="G1269">
        <v>999201.67</v>
      </c>
      <c r="H1269" s="1" t="str">
        <f>VLOOKUP(C1269,'Country Lookup'!A:B,2,0)</f>
        <v>France</v>
      </c>
      <c r="I1269" s="3">
        <f t="shared" si="19"/>
        <v>41455</v>
      </c>
      <c r="J1269" s="2"/>
    </row>
    <row r="1270" spans="1:10" x14ac:dyDescent="0.25">
      <c r="A1270" t="s">
        <v>138</v>
      </c>
      <c r="B1270" s="2">
        <v>41444</v>
      </c>
      <c r="C1270" t="s">
        <v>52</v>
      </c>
      <c r="D1270" t="s">
        <v>139</v>
      </c>
      <c r="E1270">
        <v>11033</v>
      </c>
      <c r="F1270">
        <v>63740.06</v>
      </c>
      <c r="G1270">
        <v>58385.89</v>
      </c>
      <c r="H1270" s="1" t="str">
        <f>VLOOKUP(C1270,'Country Lookup'!A:B,2,0)</f>
        <v>Greece</v>
      </c>
      <c r="I1270" s="3">
        <f t="shared" si="19"/>
        <v>41455</v>
      </c>
      <c r="J1270" s="2"/>
    </row>
    <row r="1271" spans="1:10" x14ac:dyDescent="0.25">
      <c r="A1271" t="s">
        <v>138</v>
      </c>
      <c r="B1271" s="2">
        <v>41444</v>
      </c>
      <c r="C1271" t="s">
        <v>64</v>
      </c>
      <c r="D1271" t="s">
        <v>139</v>
      </c>
      <c r="E1271">
        <v>10502</v>
      </c>
      <c r="F1271">
        <v>66456.72</v>
      </c>
      <c r="G1271">
        <v>60076.87</v>
      </c>
      <c r="H1271" s="1" t="str">
        <f>VLOOKUP(C1271,'Country Lookup'!A:B,2,0)</f>
        <v>Ireland</v>
      </c>
      <c r="I1271" s="3">
        <f t="shared" si="19"/>
        <v>41455</v>
      </c>
      <c r="J1271" s="2"/>
    </row>
    <row r="1272" spans="1:10" x14ac:dyDescent="0.25">
      <c r="A1272" t="s">
        <v>138</v>
      </c>
      <c r="B1272" s="2">
        <v>41444</v>
      </c>
      <c r="C1272" t="s">
        <v>70</v>
      </c>
      <c r="D1272" t="s">
        <v>139</v>
      </c>
      <c r="E1272">
        <v>74290</v>
      </c>
      <c r="F1272">
        <v>444206.36</v>
      </c>
      <c r="G1272">
        <v>416221.36</v>
      </c>
      <c r="H1272" s="1" t="str">
        <f>VLOOKUP(C1272,'Country Lookup'!A:B,2,0)</f>
        <v>Italy</v>
      </c>
      <c r="I1272" s="3">
        <f t="shared" si="19"/>
        <v>41455</v>
      </c>
      <c r="J1272" s="2"/>
    </row>
    <row r="1273" spans="1:10" x14ac:dyDescent="0.25">
      <c r="A1273" t="s">
        <v>138</v>
      </c>
      <c r="B1273" s="2">
        <v>41444</v>
      </c>
      <c r="C1273" t="s">
        <v>88</v>
      </c>
      <c r="D1273" t="s">
        <v>139</v>
      </c>
      <c r="E1273">
        <v>18304</v>
      </c>
      <c r="F1273">
        <v>143024.70000000001</v>
      </c>
      <c r="G1273">
        <v>133585.07</v>
      </c>
      <c r="H1273" s="1" t="str">
        <f>VLOOKUP(C1273,'Country Lookup'!A:B,2,0)</f>
        <v>Netherlands</v>
      </c>
      <c r="I1273" s="3">
        <f t="shared" si="19"/>
        <v>41455</v>
      </c>
      <c r="J1273" s="2"/>
    </row>
    <row r="1274" spans="1:10" x14ac:dyDescent="0.25">
      <c r="A1274" t="s">
        <v>138</v>
      </c>
      <c r="B1274" s="2">
        <v>41444</v>
      </c>
      <c r="C1274" t="s">
        <v>100</v>
      </c>
      <c r="D1274" t="s">
        <v>139</v>
      </c>
      <c r="E1274">
        <v>25850</v>
      </c>
      <c r="F1274">
        <v>132979</v>
      </c>
      <c r="G1274">
        <v>117819.39</v>
      </c>
      <c r="H1274" s="1" t="str">
        <f>VLOOKUP(C1274,'Country Lookup'!A:B,2,0)</f>
        <v>Portugal</v>
      </c>
      <c r="I1274" s="3">
        <f t="shared" si="19"/>
        <v>41455</v>
      </c>
      <c r="J1274" s="2"/>
    </row>
    <row r="1275" spans="1:10" x14ac:dyDescent="0.25">
      <c r="A1275" t="s">
        <v>138</v>
      </c>
      <c r="B1275" s="2">
        <v>41444</v>
      </c>
      <c r="C1275" t="s">
        <v>102</v>
      </c>
      <c r="D1275" t="s">
        <v>139</v>
      </c>
      <c r="E1275">
        <v>11914</v>
      </c>
      <c r="F1275">
        <v>42598.57</v>
      </c>
      <c r="G1275">
        <v>38509.11</v>
      </c>
      <c r="H1275" s="1" t="str">
        <f>VLOOKUP(C1275,'Country Lookup'!A:B,2,0)</f>
        <v>Romania</v>
      </c>
      <c r="I1275" s="3">
        <f t="shared" si="19"/>
        <v>41455</v>
      </c>
      <c r="J1275" s="2"/>
    </row>
    <row r="1276" spans="1:10" x14ac:dyDescent="0.25">
      <c r="A1276" t="s">
        <v>138</v>
      </c>
      <c r="B1276" s="2">
        <v>41444</v>
      </c>
      <c r="C1276" t="s">
        <v>112</v>
      </c>
      <c r="D1276" t="s">
        <v>139</v>
      </c>
      <c r="E1276">
        <v>3306</v>
      </c>
      <c r="F1276">
        <v>8019.05</v>
      </c>
      <c r="G1276">
        <v>6816.19</v>
      </c>
      <c r="H1276" s="1" t="str">
        <f>VLOOKUP(C1276,'Country Lookup'!A:B,2,0)</f>
        <v>Slovenia</v>
      </c>
      <c r="I1276" s="3">
        <f t="shared" si="19"/>
        <v>41455</v>
      </c>
      <c r="J1276" s="2"/>
    </row>
    <row r="1277" spans="1:10" x14ac:dyDescent="0.25">
      <c r="A1277" t="s">
        <v>138</v>
      </c>
      <c r="B1277" s="2">
        <v>41445</v>
      </c>
      <c r="C1277" t="s">
        <v>6</v>
      </c>
      <c r="D1277" t="s">
        <v>139</v>
      </c>
      <c r="E1277">
        <v>28504</v>
      </c>
      <c r="F1277">
        <v>226367.12</v>
      </c>
      <c r="G1277">
        <v>195128.46</v>
      </c>
      <c r="H1277" s="1" t="str">
        <f>VLOOKUP(C1277,'Country Lookup'!A:B,2,0)</f>
        <v>Austria</v>
      </c>
      <c r="I1277" s="3">
        <f t="shared" si="19"/>
        <v>41455</v>
      </c>
      <c r="J1277" s="2"/>
    </row>
    <row r="1278" spans="1:10" x14ac:dyDescent="0.25">
      <c r="A1278" t="s">
        <v>138</v>
      </c>
      <c r="B1278" s="2">
        <v>41445</v>
      </c>
      <c r="C1278" t="s">
        <v>10</v>
      </c>
      <c r="D1278" t="s">
        <v>139</v>
      </c>
      <c r="E1278">
        <v>42629</v>
      </c>
      <c r="F1278">
        <v>154221.1</v>
      </c>
      <c r="G1278">
        <v>135251.9</v>
      </c>
      <c r="H1278" s="1" t="str">
        <f>VLOOKUP(C1278,'Country Lookup'!A:B,2,0)</f>
        <v>Belgium</v>
      </c>
      <c r="I1278" s="3">
        <f t="shared" si="19"/>
        <v>41455</v>
      </c>
      <c r="J1278" s="2"/>
    </row>
    <row r="1279" spans="1:10" x14ac:dyDescent="0.25">
      <c r="A1279" t="s">
        <v>138</v>
      </c>
      <c r="B1279" s="2">
        <v>41445</v>
      </c>
      <c r="C1279" t="s">
        <v>28</v>
      </c>
      <c r="D1279" t="s">
        <v>139</v>
      </c>
      <c r="E1279">
        <v>3082</v>
      </c>
      <c r="F1279">
        <v>13300.51</v>
      </c>
      <c r="G1279">
        <v>12196.57</v>
      </c>
      <c r="H1279" s="1" t="str">
        <f>VLOOKUP(C1279,'Country Lookup'!A:B,2,0)</f>
        <v>Cyprus</v>
      </c>
      <c r="I1279" s="3">
        <f t="shared" si="19"/>
        <v>41455</v>
      </c>
      <c r="J1279" s="2"/>
    </row>
    <row r="1280" spans="1:10" x14ac:dyDescent="0.25">
      <c r="A1280" t="s">
        <v>138</v>
      </c>
      <c r="B1280" s="2">
        <v>41445</v>
      </c>
      <c r="C1280" t="s">
        <v>32</v>
      </c>
      <c r="D1280" t="s">
        <v>139</v>
      </c>
      <c r="E1280">
        <v>511080</v>
      </c>
      <c r="F1280">
        <v>2578043.88</v>
      </c>
      <c r="G1280">
        <v>2415627.12</v>
      </c>
      <c r="H1280" s="1" t="str">
        <f>VLOOKUP(C1280,'Country Lookup'!A:B,2,0)</f>
        <v>Germany</v>
      </c>
      <c r="I1280" s="3">
        <f t="shared" si="19"/>
        <v>41455</v>
      </c>
      <c r="J1280" s="2"/>
    </row>
    <row r="1281" spans="1:10" x14ac:dyDescent="0.25">
      <c r="A1281" t="s">
        <v>138</v>
      </c>
      <c r="B1281" s="2">
        <v>41445</v>
      </c>
      <c r="C1281" t="s">
        <v>40</v>
      </c>
      <c r="D1281" t="s">
        <v>139</v>
      </c>
      <c r="E1281">
        <v>4050</v>
      </c>
      <c r="F1281">
        <v>14801.49</v>
      </c>
      <c r="G1281">
        <v>13587.76</v>
      </c>
      <c r="H1281" s="1" t="str">
        <f>VLOOKUP(C1281,'Country Lookup'!A:B,2,0)</f>
        <v>Estonia</v>
      </c>
      <c r="I1281" s="3">
        <f t="shared" si="19"/>
        <v>41455</v>
      </c>
      <c r="J1281" s="2"/>
    </row>
    <row r="1282" spans="1:10" x14ac:dyDescent="0.25">
      <c r="A1282" t="s">
        <v>138</v>
      </c>
      <c r="B1282" s="2">
        <v>41445</v>
      </c>
      <c r="C1282" t="s">
        <v>44</v>
      </c>
      <c r="D1282" t="s">
        <v>139</v>
      </c>
      <c r="E1282">
        <v>23954</v>
      </c>
      <c r="F1282">
        <v>126286.86</v>
      </c>
      <c r="G1282">
        <v>118330.78</v>
      </c>
      <c r="H1282" s="1" t="str">
        <f>VLOOKUP(C1282,'Country Lookup'!A:B,2,0)</f>
        <v>Spain</v>
      </c>
      <c r="I1282" s="3">
        <f t="shared" si="19"/>
        <v>41455</v>
      </c>
      <c r="J1282" s="2"/>
    </row>
    <row r="1283" spans="1:10" x14ac:dyDescent="0.25">
      <c r="A1283" t="s">
        <v>138</v>
      </c>
      <c r="B1283" s="2">
        <v>41445</v>
      </c>
      <c r="C1283" t="s">
        <v>46</v>
      </c>
      <c r="D1283" t="s">
        <v>139</v>
      </c>
      <c r="E1283">
        <v>14634</v>
      </c>
      <c r="F1283">
        <v>141676.01999999999</v>
      </c>
      <c r="G1283">
        <v>124108.19</v>
      </c>
      <c r="H1283" s="1" t="str">
        <f>VLOOKUP(C1283,'Country Lookup'!A:B,2,0)</f>
        <v>Finland</v>
      </c>
      <c r="I1283" s="3">
        <f t="shared" ref="I1283:I1346" si="20">EOMONTH(B1283,0)</f>
        <v>41455</v>
      </c>
      <c r="J1283" s="2"/>
    </row>
    <row r="1284" spans="1:10" x14ac:dyDescent="0.25">
      <c r="A1284" t="s">
        <v>138</v>
      </c>
      <c r="B1284" s="2">
        <v>41445</v>
      </c>
      <c r="C1284" t="s">
        <v>48</v>
      </c>
      <c r="D1284" t="s">
        <v>139</v>
      </c>
      <c r="E1284">
        <v>224510</v>
      </c>
      <c r="F1284">
        <v>1208628.8500000001</v>
      </c>
      <c r="G1284">
        <v>1035794.92</v>
      </c>
      <c r="H1284" s="1" t="str">
        <f>VLOOKUP(C1284,'Country Lookup'!A:B,2,0)</f>
        <v>France</v>
      </c>
      <c r="I1284" s="3">
        <f t="shared" si="20"/>
        <v>41455</v>
      </c>
      <c r="J1284" s="2"/>
    </row>
    <row r="1285" spans="1:10" x14ac:dyDescent="0.25">
      <c r="A1285" t="s">
        <v>138</v>
      </c>
      <c r="B1285" s="2">
        <v>41445</v>
      </c>
      <c r="C1285" t="s">
        <v>52</v>
      </c>
      <c r="D1285" t="s">
        <v>139</v>
      </c>
      <c r="E1285">
        <v>10136</v>
      </c>
      <c r="F1285">
        <v>66813.31</v>
      </c>
      <c r="G1285">
        <v>57526.26</v>
      </c>
      <c r="H1285" s="1" t="str">
        <f>VLOOKUP(C1285,'Country Lookup'!A:B,2,0)</f>
        <v>Greece</v>
      </c>
      <c r="I1285" s="3">
        <f t="shared" si="20"/>
        <v>41455</v>
      </c>
      <c r="J1285" s="2"/>
    </row>
    <row r="1286" spans="1:10" x14ac:dyDescent="0.25">
      <c r="A1286" t="s">
        <v>138</v>
      </c>
      <c r="B1286" s="2">
        <v>41445</v>
      </c>
      <c r="C1286" t="s">
        <v>64</v>
      </c>
      <c r="D1286" t="s">
        <v>139</v>
      </c>
      <c r="E1286">
        <v>11554</v>
      </c>
      <c r="F1286">
        <v>82156.89</v>
      </c>
      <c r="G1286">
        <v>75420.03</v>
      </c>
      <c r="H1286" s="1" t="str">
        <f>VLOOKUP(C1286,'Country Lookup'!A:B,2,0)</f>
        <v>Ireland</v>
      </c>
      <c r="I1286" s="3">
        <f t="shared" si="20"/>
        <v>41455</v>
      </c>
      <c r="J1286" s="2"/>
    </row>
    <row r="1287" spans="1:10" x14ac:dyDescent="0.25">
      <c r="A1287" t="s">
        <v>138</v>
      </c>
      <c r="B1287" s="2">
        <v>41445</v>
      </c>
      <c r="C1287" t="s">
        <v>70</v>
      </c>
      <c r="D1287" t="s">
        <v>139</v>
      </c>
      <c r="E1287">
        <v>74404</v>
      </c>
      <c r="F1287">
        <v>447304</v>
      </c>
      <c r="G1287">
        <v>407941.25</v>
      </c>
      <c r="H1287" s="1" t="str">
        <f>VLOOKUP(C1287,'Country Lookup'!A:B,2,0)</f>
        <v>Italy</v>
      </c>
      <c r="I1287" s="3">
        <f t="shared" si="20"/>
        <v>41455</v>
      </c>
      <c r="J1287" s="2"/>
    </row>
    <row r="1288" spans="1:10" x14ac:dyDescent="0.25">
      <c r="A1288" t="s">
        <v>138</v>
      </c>
      <c r="B1288" s="2">
        <v>41445</v>
      </c>
      <c r="C1288" t="s">
        <v>88</v>
      </c>
      <c r="D1288" t="s">
        <v>139</v>
      </c>
      <c r="E1288">
        <v>15435</v>
      </c>
      <c r="F1288">
        <v>114971.4</v>
      </c>
      <c r="G1288">
        <v>102554.49</v>
      </c>
      <c r="H1288" s="1" t="str">
        <f>VLOOKUP(C1288,'Country Lookup'!A:B,2,0)</f>
        <v>Netherlands</v>
      </c>
      <c r="I1288" s="3">
        <f t="shared" si="20"/>
        <v>41455</v>
      </c>
      <c r="J1288" s="2"/>
    </row>
    <row r="1289" spans="1:10" x14ac:dyDescent="0.25">
      <c r="A1289" t="s">
        <v>138</v>
      </c>
      <c r="B1289" s="2">
        <v>41445</v>
      </c>
      <c r="C1289" t="s">
        <v>100</v>
      </c>
      <c r="D1289" t="s">
        <v>139</v>
      </c>
      <c r="E1289">
        <v>26358</v>
      </c>
      <c r="F1289">
        <v>158828.79999999999</v>
      </c>
      <c r="G1289">
        <v>147393.13</v>
      </c>
      <c r="H1289" s="1" t="str">
        <f>VLOOKUP(C1289,'Country Lookup'!A:B,2,0)</f>
        <v>Portugal</v>
      </c>
      <c r="I1289" s="3">
        <f t="shared" si="20"/>
        <v>41455</v>
      </c>
      <c r="J1289" s="2"/>
    </row>
    <row r="1290" spans="1:10" x14ac:dyDescent="0.25">
      <c r="A1290" t="s">
        <v>138</v>
      </c>
      <c r="B1290" s="2">
        <v>41445</v>
      </c>
      <c r="C1290" t="s">
        <v>102</v>
      </c>
      <c r="D1290" t="s">
        <v>139</v>
      </c>
      <c r="E1290">
        <v>17342</v>
      </c>
      <c r="F1290">
        <v>82761.919999999998</v>
      </c>
      <c r="G1290">
        <v>76389.25</v>
      </c>
      <c r="H1290" s="1" t="str">
        <f>VLOOKUP(C1290,'Country Lookup'!A:B,2,0)</f>
        <v>Romania</v>
      </c>
      <c r="I1290" s="3">
        <f t="shared" si="20"/>
        <v>41455</v>
      </c>
      <c r="J1290" s="2"/>
    </row>
    <row r="1291" spans="1:10" x14ac:dyDescent="0.25">
      <c r="A1291" t="s">
        <v>138</v>
      </c>
      <c r="B1291" s="2">
        <v>41445</v>
      </c>
      <c r="C1291" t="s">
        <v>112</v>
      </c>
      <c r="D1291" t="s">
        <v>139</v>
      </c>
      <c r="E1291">
        <v>1974</v>
      </c>
      <c r="F1291">
        <v>7956.42</v>
      </c>
      <c r="G1291">
        <v>6938</v>
      </c>
      <c r="H1291" s="1" t="str">
        <f>VLOOKUP(C1291,'Country Lookup'!A:B,2,0)</f>
        <v>Slovenia</v>
      </c>
      <c r="I1291" s="3">
        <f t="shared" si="20"/>
        <v>41455</v>
      </c>
      <c r="J1291" s="2"/>
    </row>
    <row r="1292" spans="1:10" x14ac:dyDescent="0.25">
      <c r="A1292" t="s">
        <v>138</v>
      </c>
      <c r="B1292" s="2">
        <v>41446</v>
      </c>
      <c r="C1292" t="s">
        <v>6</v>
      </c>
      <c r="D1292" t="s">
        <v>139</v>
      </c>
      <c r="E1292">
        <v>25440</v>
      </c>
      <c r="F1292">
        <v>224291.76</v>
      </c>
      <c r="G1292">
        <v>191320.87</v>
      </c>
      <c r="H1292" s="1" t="str">
        <f>VLOOKUP(C1292,'Country Lookup'!A:B,2,0)</f>
        <v>Austria</v>
      </c>
      <c r="I1292" s="3">
        <f t="shared" si="20"/>
        <v>41455</v>
      </c>
      <c r="J1292" s="2"/>
    </row>
    <row r="1293" spans="1:10" x14ac:dyDescent="0.25">
      <c r="A1293" t="s">
        <v>138</v>
      </c>
      <c r="B1293" s="2">
        <v>41446</v>
      </c>
      <c r="C1293" t="s">
        <v>10</v>
      </c>
      <c r="D1293" t="s">
        <v>139</v>
      </c>
      <c r="E1293">
        <v>58644</v>
      </c>
      <c r="F1293">
        <v>251061.12</v>
      </c>
      <c r="G1293">
        <v>226206.07</v>
      </c>
      <c r="H1293" s="1" t="str">
        <f>VLOOKUP(C1293,'Country Lookup'!A:B,2,0)</f>
        <v>Belgium</v>
      </c>
      <c r="I1293" s="3">
        <f t="shared" si="20"/>
        <v>41455</v>
      </c>
      <c r="J1293" s="2"/>
    </row>
    <row r="1294" spans="1:10" x14ac:dyDescent="0.25">
      <c r="A1294" t="s">
        <v>138</v>
      </c>
      <c r="B1294" s="2">
        <v>41446</v>
      </c>
      <c r="C1294" t="s">
        <v>28</v>
      </c>
      <c r="D1294" t="s">
        <v>139</v>
      </c>
      <c r="E1294">
        <v>4028</v>
      </c>
      <c r="F1294">
        <v>18222.830000000002</v>
      </c>
      <c r="G1294">
        <v>16163.65</v>
      </c>
      <c r="H1294" s="1" t="str">
        <f>VLOOKUP(C1294,'Country Lookup'!A:B,2,0)</f>
        <v>Cyprus</v>
      </c>
      <c r="I1294" s="3">
        <f t="shared" si="20"/>
        <v>41455</v>
      </c>
      <c r="J1294" s="2"/>
    </row>
    <row r="1295" spans="1:10" x14ac:dyDescent="0.25">
      <c r="A1295" t="s">
        <v>138</v>
      </c>
      <c r="B1295" s="2">
        <v>41446</v>
      </c>
      <c r="C1295" t="s">
        <v>32</v>
      </c>
      <c r="D1295" t="s">
        <v>139</v>
      </c>
      <c r="E1295">
        <v>367598</v>
      </c>
      <c r="F1295">
        <v>2038506.98</v>
      </c>
      <c r="G1295">
        <v>1810194.2</v>
      </c>
      <c r="H1295" s="1" t="str">
        <f>VLOOKUP(C1295,'Country Lookup'!A:B,2,0)</f>
        <v>Germany</v>
      </c>
      <c r="I1295" s="3">
        <f t="shared" si="20"/>
        <v>41455</v>
      </c>
      <c r="J1295" s="2"/>
    </row>
    <row r="1296" spans="1:10" x14ac:dyDescent="0.25">
      <c r="A1296" t="s">
        <v>138</v>
      </c>
      <c r="B1296" s="2">
        <v>41446</v>
      </c>
      <c r="C1296" t="s">
        <v>40</v>
      </c>
      <c r="D1296" t="s">
        <v>139</v>
      </c>
      <c r="E1296">
        <v>3220</v>
      </c>
      <c r="F1296">
        <v>11472.47</v>
      </c>
      <c r="G1296">
        <v>10061.36</v>
      </c>
      <c r="H1296" s="1" t="str">
        <f>VLOOKUP(C1296,'Country Lookup'!A:B,2,0)</f>
        <v>Estonia</v>
      </c>
      <c r="I1296" s="3">
        <f t="shared" si="20"/>
        <v>41455</v>
      </c>
      <c r="J1296" s="2"/>
    </row>
    <row r="1297" spans="1:10" x14ac:dyDescent="0.25">
      <c r="A1297" t="s">
        <v>138</v>
      </c>
      <c r="B1297" s="2">
        <v>41446</v>
      </c>
      <c r="C1297" t="s">
        <v>44</v>
      </c>
      <c r="D1297" t="s">
        <v>139</v>
      </c>
      <c r="E1297">
        <v>21216</v>
      </c>
      <c r="F1297">
        <v>109079.86</v>
      </c>
      <c r="G1297">
        <v>102207.83</v>
      </c>
      <c r="H1297" s="1" t="str">
        <f>VLOOKUP(C1297,'Country Lookup'!A:B,2,0)</f>
        <v>Spain</v>
      </c>
      <c r="I1297" s="3">
        <f t="shared" si="20"/>
        <v>41455</v>
      </c>
      <c r="J1297" s="2"/>
    </row>
    <row r="1298" spans="1:10" x14ac:dyDescent="0.25">
      <c r="A1298" t="s">
        <v>138</v>
      </c>
      <c r="B1298" s="2">
        <v>41446</v>
      </c>
      <c r="C1298" t="s">
        <v>46</v>
      </c>
      <c r="D1298" t="s">
        <v>139</v>
      </c>
      <c r="E1298">
        <v>16697</v>
      </c>
      <c r="F1298">
        <v>138546.75</v>
      </c>
      <c r="G1298">
        <v>128709.93</v>
      </c>
      <c r="H1298" s="1" t="str">
        <f>VLOOKUP(C1298,'Country Lookup'!A:B,2,0)</f>
        <v>Finland</v>
      </c>
      <c r="I1298" s="3">
        <f t="shared" si="20"/>
        <v>41455</v>
      </c>
      <c r="J1298" s="2"/>
    </row>
    <row r="1299" spans="1:10" x14ac:dyDescent="0.25">
      <c r="A1299" t="s">
        <v>138</v>
      </c>
      <c r="B1299" s="2">
        <v>41446</v>
      </c>
      <c r="C1299" t="s">
        <v>48</v>
      </c>
      <c r="D1299" t="s">
        <v>139</v>
      </c>
      <c r="E1299">
        <v>184008</v>
      </c>
      <c r="F1299">
        <v>921746.22</v>
      </c>
      <c r="G1299">
        <v>826806.35</v>
      </c>
      <c r="H1299" s="1" t="str">
        <f>VLOOKUP(C1299,'Country Lookup'!A:B,2,0)</f>
        <v>France</v>
      </c>
      <c r="I1299" s="3">
        <f t="shared" si="20"/>
        <v>41455</v>
      </c>
      <c r="J1299" s="2"/>
    </row>
    <row r="1300" spans="1:10" x14ac:dyDescent="0.25">
      <c r="A1300" t="s">
        <v>138</v>
      </c>
      <c r="B1300" s="2">
        <v>41446</v>
      </c>
      <c r="C1300" t="s">
        <v>52</v>
      </c>
      <c r="D1300" t="s">
        <v>139</v>
      </c>
      <c r="E1300">
        <v>10098</v>
      </c>
      <c r="F1300">
        <v>63186.22</v>
      </c>
      <c r="G1300">
        <v>55224.75</v>
      </c>
      <c r="H1300" s="1" t="str">
        <f>VLOOKUP(C1300,'Country Lookup'!A:B,2,0)</f>
        <v>Greece</v>
      </c>
      <c r="I1300" s="3">
        <f t="shared" si="20"/>
        <v>41455</v>
      </c>
      <c r="J1300" s="2"/>
    </row>
    <row r="1301" spans="1:10" x14ac:dyDescent="0.25">
      <c r="A1301" t="s">
        <v>138</v>
      </c>
      <c r="B1301" s="2">
        <v>41446</v>
      </c>
      <c r="C1301" t="s">
        <v>64</v>
      </c>
      <c r="D1301" t="s">
        <v>139</v>
      </c>
      <c r="E1301">
        <v>8840</v>
      </c>
      <c r="F1301">
        <v>59721.2</v>
      </c>
      <c r="G1301">
        <v>55719.88</v>
      </c>
      <c r="H1301" s="1" t="str">
        <f>VLOOKUP(C1301,'Country Lookup'!A:B,2,0)</f>
        <v>Ireland</v>
      </c>
      <c r="I1301" s="3">
        <f t="shared" si="20"/>
        <v>41455</v>
      </c>
      <c r="J1301" s="2"/>
    </row>
    <row r="1302" spans="1:10" x14ac:dyDescent="0.25">
      <c r="A1302" t="s">
        <v>138</v>
      </c>
      <c r="B1302" s="2">
        <v>41446</v>
      </c>
      <c r="C1302" t="s">
        <v>70</v>
      </c>
      <c r="D1302" t="s">
        <v>139</v>
      </c>
      <c r="E1302">
        <v>93598</v>
      </c>
      <c r="F1302">
        <v>498051.6</v>
      </c>
      <c r="G1302">
        <v>456713.32</v>
      </c>
      <c r="H1302" s="1" t="str">
        <f>VLOOKUP(C1302,'Country Lookup'!A:B,2,0)</f>
        <v>Italy</v>
      </c>
      <c r="I1302" s="3">
        <f t="shared" si="20"/>
        <v>41455</v>
      </c>
      <c r="J1302" s="2"/>
    </row>
    <row r="1303" spans="1:10" x14ac:dyDescent="0.25">
      <c r="A1303" t="s">
        <v>138</v>
      </c>
      <c r="B1303" s="2">
        <v>41446</v>
      </c>
      <c r="C1303" t="s">
        <v>88</v>
      </c>
      <c r="D1303" t="s">
        <v>139</v>
      </c>
      <c r="E1303">
        <v>18228</v>
      </c>
      <c r="F1303">
        <v>150485.37</v>
      </c>
      <c r="G1303">
        <v>135135.85999999999</v>
      </c>
      <c r="H1303" s="1" t="str">
        <f>VLOOKUP(C1303,'Country Lookup'!A:B,2,0)</f>
        <v>Netherlands</v>
      </c>
      <c r="I1303" s="3">
        <f t="shared" si="20"/>
        <v>41455</v>
      </c>
      <c r="J1303" s="2"/>
    </row>
    <row r="1304" spans="1:10" x14ac:dyDescent="0.25">
      <c r="A1304" t="s">
        <v>138</v>
      </c>
      <c r="B1304" s="2">
        <v>41446</v>
      </c>
      <c r="C1304" t="s">
        <v>100</v>
      </c>
      <c r="D1304" t="s">
        <v>139</v>
      </c>
      <c r="E1304">
        <v>27850</v>
      </c>
      <c r="F1304">
        <v>160799.5</v>
      </c>
      <c r="G1304">
        <v>144880.35</v>
      </c>
      <c r="H1304" s="1" t="str">
        <f>VLOOKUP(C1304,'Country Lookup'!A:B,2,0)</f>
        <v>Portugal</v>
      </c>
      <c r="I1304" s="3">
        <f t="shared" si="20"/>
        <v>41455</v>
      </c>
      <c r="J1304" s="2"/>
    </row>
    <row r="1305" spans="1:10" x14ac:dyDescent="0.25">
      <c r="A1305" t="s">
        <v>138</v>
      </c>
      <c r="B1305" s="2">
        <v>41446</v>
      </c>
      <c r="C1305" t="s">
        <v>102</v>
      </c>
      <c r="D1305" t="s">
        <v>139</v>
      </c>
      <c r="E1305">
        <v>20340</v>
      </c>
      <c r="F1305">
        <v>92041.2</v>
      </c>
      <c r="G1305">
        <v>82929.119999999995</v>
      </c>
      <c r="H1305" s="1" t="str">
        <f>VLOOKUP(C1305,'Country Lookup'!A:B,2,0)</f>
        <v>Romania</v>
      </c>
      <c r="I1305" s="3">
        <f t="shared" si="20"/>
        <v>41455</v>
      </c>
      <c r="J1305" s="2"/>
    </row>
    <row r="1306" spans="1:10" x14ac:dyDescent="0.25">
      <c r="A1306" t="s">
        <v>138</v>
      </c>
      <c r="B1306" s="2">
        <v>41446</v>
      </c>
      <c r="C1306" t="s">
        <v>112</v>
      </c>
      <c r="D1306" t="s">
        <v>139</v>
      </c>
      <c r="E1306">
        <v>2070</v>
      </c>
      <c r="F1306">
        <v>5996.99</v>
      </c>
      <c r="G1306">
        <v>5517.23</v>
      </c>
      <c r="H1306" s="1" t="str">
        <f>VLOOKUP(C1306,'Country Lookup'!A:B,2,0)</f>
        <v>Slovenia</v>
      </c>
      <c r="I1306" s="3">
        <f t="shared" si="20"/>
        <v>41455</v>
      </c>
      <c r="J1306" s="2"/>
    </row>
    <row r="1307" spans="1:10" x14ac:dyDescent="0.25">
      <c r="A1307" t="s">
        <v>138</v>
      </c>
      <c r="B1307" s="2">
        <v>41446</v>
      </c>
      <c r="C1307" t="s">
        <v>114</v>
      </c>
      <c r="D1307" t="s">
        <v>139</v>
      </c>
      <c r="E1307">
        <v>4060</v>
      </c>
      <c r="F1307">
        <v>3727.08</v>
      </c>
      <c r="G1307">
        <v>3406.55</v>
      </c>
      <c r="H1307" s="1" t="str">
        <f>VLOOKUP(C1307,'Country Lookup'!A:B,2,0)</f>
        <v>Slovakia</v>
      </c>
      <c r="I1307" s="3">
        <f t="shared" si="20"/>
        <v>41455</v>
      </c>
      <c r="J1307" s="2"/>
    </row>
    <row r="1308" spans="1:10" x14ac:dyDescent="0.25">
      <c r="A1308" t="s">
        <v>138</v>
      </c>
      <c r="B1308" s="2">
        <v>41447</v>
      </c>
      <c r="C1308" t="s">
        <v>6</v>
      </c>
      <c r="D1308" t="s">
        <v>139</v>
      </c>
      <c r="E1308">
        <v>26274</v>
      </c>
      <c r="F1308">
        <v>244964.16</v>
      </c>
      <c r="G1308">
        <v>215813.42</v>
      </c>
      <c r="H1308" s="1" t="str">
        <f>VLOOKUP(C1308,'Country Lookup'!A:B,2,0)</f>
        <v>Austria</v>
      </c>
      <c r="I1308" s="3">
        <f t="shared" si="20"/>
        <v>41455</v>
      </c>
      <c r="J1308" s="2"/>
    </row>
    <row r="1309" spans="1:10" x14ac:dyDescent="0.25">
      <c r="A1309" t="s">
        <v>138</v>
      </c>
      <c r="B1309" s="2">
        <v>41447</v>
      </c>
      <c r="C1309" t="s">
        <v>10</v>
      </c>
      <c r="D1309" t="s">
        <v>139</v>
      </c>
      <c r="E1309">
        <v>54725</v>
      </c>
      <c r="F1309">
        <v>217294</v>
      </c>
      <c r="G1309">
        <v>202518.01</v>
      </c>
      <c r="H1309" s="1" t="str">
        <f>VLOOKUP(C1309,'Country Lookup'!A:B,2,0)</f>
        <v>Belgium</v>
      </c>
      <c r="I1309" s="3">
        <f t="shared" si="20"/>
        <v>41455</v>
      </c>
      <c r="J1309" s="2"/>
    </row>
    <row r="1310" spans="1:10" x14ac:dyDescent="0.25">
      <c r="A1310" t="s">
        <v>138</v>
      </c>
      <c r="B1310" s="2">
        <v>41447</v>
      </c>
      <c r="C1310" t="s">
        <v>28</v>
      </c>
      <c r="D1310" t="s">
        <v>139</v>
      </c>
      <c r="E1310">
        <v>4770</v>
      </c>
      <c r="F1310">
        <v>22886.29</v>
      </c>
      <c r="G1310">
        <v>19682.21</v>
      </c>
      <c r="H1310" s="1" t="str">
        <f>VLOOKUP(C1310,'Country Lookup'!A:B,2,0)</f>
        <v>Cyprus</v>
      </c>
      <c r="I1310" s="3">
        <f t="shared" si="20"/>
        <v>41455</v>
      </c>
      <c r="J1310" s="2"/>
    </row>
    <row r="1311" spans="1:10" x14ac:dyDescent="0.25">
      <c r="A1311" t="s">
        <v>138</v>
      </c>
      <c r="B1311" s="2">
        <v>41447</v>
      </c>
      <c r="C1311" t="s">
        <v>32</v>
      </c>
      <c r="D1311" t="s">
        <v>139</v>
      </c>
      <c r="E1311">
        <v>289896</v>
      </c>
      <c r="F1311">
        <v>1722103.51</v>
      </c>
      <c r="G1311">
        <v>1555059.47</v>
      </c>
      <c r="H1311" s="1" t="str">
        <f>VLOOKUP(C1311,'Country Lookup'!A:B,2,0)</f>
        <v>Germany</v>
      </c>
      <c r="I1311" s="3">
        <f t="shared" si="20"/>
        <v>41455</v>
      </c>
      <c r="J1311" s="2"/>
    </row>
    <row r="1312" spans="1:10" x14ac:dyDescent="0.25">
      <c r="A1312" t="s">
        <v>138</v>
      </c>
      <c r="B1312" s="2">
        <v>41447</v>
      </c>
      <c r="C1312" t="s">
        <v>40</v>
      </c>
      <c r="D1312" t="s">
        <v>139</v>
      </c>
      <c r="E1312">
        <v>4047</v>
      </c>
      <c r="F1312">
        <v>11691.54</v>
      </c>
      <c r="G1312">
        <v>11060.2</v>
      </c>
      <c r="H1312" s="1" t="str">
        <f>VLOOKUP(C1312,'Country Lookup'!A:B,2,0)</f>
        <v>Estonia</v>
      </c>
      <c r="I1312" s="3">
        <f t="shared" si="20"/>
        <v>41455</v>
      </c>
      <c r="J1312" s="2"/>
    </row>
    <row r="1313" spans="1:10" x14ac:dyDescent="0.25">
      <c r="A1313" t="s">
        <v>138</v>
      </c>
      <c r="B1313" s="2">
        <v>41447</v>
      </c>
      <c r="C1313" t="s">
        <v>44</v>
      </c>
      <c r="D1313" t="s">
        <v>139</v>
      </c>
      <c r="E1313">
        <v>23556</v>
      </c>
      <c r="F1313">
        <v>135319.04999999999</v>
      </c>
      <c r="G1313">
        <v>124358.21</v>
      </c>
      <c r="H1313" s="1" t="str">
        <f>VLOOKUP(C1313,'Country Lookup'!A:B,2,0)</f>
        <v>Spain</v>
      </c>
      <c r="I1313" s="3">
        <f t="shared" si="20"/>
        <v>41455</v>
      </c>
      <c r="J1313" s="2"/>
    </row>
    <row r="1314" spans="1:10" x14ac:dyDescent="0.25">
      <c r="A1314" t="s">
        <v>138</v>
      </c>
      <c r="B1314" s="2">
        <v>41447</v>
      </c>
      <c r="C1314" t="s">
        <v>46</v>
      </c>
      <c r="D1314" t="s">
        <v>139</v>
      </c>
      <c r="E1314">
        <v>8176</v>
      </c>
      <c r="F1314">
        <v>65456.44</v>
      </c>
      <c r="G1314">
        <v>60285.38</v>
      </c>
      <c r="H1314" s="1" t="str">
        <f>VLOOKUP(C1314,'Country Lookup'!A:B,2,0)</f>
        <v>Finland</v>
      </c>
      <c r="I1314" s="3">
        <f t="shared" si="20"/>
        <v>41455</v>
      </c>
      <c r="J1314" s="2"/>
    </row>
    <row r="1315" spans="1:10" x14ac:dyDescent="0.25">
      <c r="A1315" t="s">
        <v>138</v>
      </c>
      <c r="B1315" s="2">
        <v>41447</v>
      </c>
      <c r="C1315" t="s">
        <v>48</v>
      </c>
      <c r="D1315" t="s">
        <v>139</v>
      </c>
      <c r="E1315">
        <v>179760</v>
      </c>
      <c r="F1315">
        <v>743326.8</v>
      </c>
      <c r="G1315">
        <v>682374</v>
      </c>
      <c r="H1315" s="1" t="str">
        <f>VLOOKUP(C1315,'Country Lookup'!A:B,2,0)</f>
        <v>France</v>
      </c>
      <c r="I1315" s="3">
        <f t="shared" si="20"/>
        <v>41455</v>
      </c>
      <c r="J1315" s="2"/>
    </row>
    <row r="1316" spans="1:10" x14ac:dyDescent="0.25">
      <c r="A1316" t="s">
        <v>138</v>
      </c>
      <c r="B1316" s="2">
        <v>41447</v>
      </c>
      <c r="C1316" t="s">
        <v>52</v>
      </c>
      <c r="D1316" t="s">
        <v>139</v>
      </c>
      <c r="E1316">
        <v>10575</v>
      </c>
      <c r="F1316">
        <v>62083.24</v>
      </c>
      <c r="G1316">
        <v>56992.41</v>
      </c>
      <c r="H1316" s="1" t="str">
        <f>VLOOKUP(C1316,'Country Lookup'!A:B,2,0)</f>
        <v>Greece</v>
      </c>
      <c r="I1316" s="3">
        <f t="shared" si="20"/>
        <v>41455</v>
      </c>
      <c r="J1316" s="2"/>
    </row>
    <row r="1317" spans="1:10" x14ac:dyDescent="0.25">
      <c r="A1317" t="s">
        <v>138</v>
      </c>
      <c r="B1317" s="2">
        <v>41447</v>
      </c>
      <c r="C1317" t="s">
        <v>64</v>
      </c>
      <c r="D1317" t="s">
        <v>139</v>
      </c>
      <c r="E1317">
        <v>13122</v>
      </c>
      <c r="F1317">
        <v>84587.22</v>
      </c>
      <c r="G1317">
        <v>74436.75</v>
      </c>
      <c r="H1317" s="1" t="str">
        <f>VLOOKUP(C1317,'Country Lookup'!A:B,2,0)</f>
        <v>Ireland</v>
      </c>
      <c r="I1317" s="3">
        <f t="shared" si="20"/>
        <v>41455</v>
      </c>
      <c r="J1317" s="2"/>
    </row>
    <row r="1318" spans="1:10" x14ac:dyDescent="0.25">
      <c r="A1318" t="s">
        <v>138</v>
      </c>
      <c r="B1318" s="2">
        <v>41447</v>
      </c>
      <c r="C1318" t="s">
        <v>70</v>
      </c>
      <c r="D1318" t="s">
        <v>139</v>
      </c>
      <c r="E1318">
        <v>75313</v>
      </c>
      <c r="F1318">
        <v>409916.36</v>
      </c>
      <c r="G1318">
        <v>380402.38</v>
      </c>
      <c r="H1318" s="1" t="str">
        <f>VLOOKUP(C1318,'Country Lookup'!A:B,2,0)</f>
        <v>Italy</v>
      </c>
      <c r="I1318" s="3">
        <f t="shared" si="20"/>
        <v>41455</v>
      </c>
      <c r="J1318" s="2"/>
    </row>
    <row r="1319" spans="1:10" x14ac:dyDescent="0.25">
      <c r="A1319" t="s">
        <v>138</v>
      </c>
      <c r="B1319" s="2">
        <v>41447</v>
      </c>
      <c r="C1319" t="s">
        <v>88</v>
      </c>
      <c r="D1319" t="s">
        <v>139</v>
      </c>
      <c r="E1319">
        <v>22302</v>
      </c>
      <c r="F1319">
        <v>168100.92</v>
      </c>
      <c r="G1319">
        <v>147424.51</v>
      </c>
      <c r="H1319" s="1" t="str">
        <f>VLOOKUP(C1319,'Country Lookup'!A:B,2,0)</f>
        <v>Netherlands</v>
      </c>
      <c r="I1319" s="3">
        <f t="shared" si="20"/>
        <v>41455</v>
      </c>
      <c r="J1319" s="2"/>
    </row>
    <row r="1320" spans="1:10" x14ac:dyDescent="0.25">
      <c r="A1320" t="s">
        <v>138</v>
      </c>
      <c r="B1320" s="2">
        <v>41447</v>
      </c>
      <c r="C1320" t="s">
        <v>100</v>
      </c>
      <c r="D1320" t="s">
        <v>139</v>
      </c>
      <c r="E1320">
        <v>23640</v>
      </c>
      <c r="F1320">
        <v>135398.39999999999</v>
      </c>
      <c r="G1320">
        <v>122264.76</v>
      </c>
      <c r="H1320" s="1" t="str">
        <f>VLOOKUP(C1320,'Country Lookup'!A:B,2,0)</f>
        <v>Portugal</v>
      </c>
      <c r="I1320" s="3">
        <f t="shared" si="20"/>
        <v>41455</v>
      </c>
      <c r="J1320" s="2"/>
    </row>
    <row r="1321" spans="1:10" x14ac:dyDescent="0.25">
      <c r="A1321" t="s">
        <v>138</v>
      </c>
      <c r="B1321" s="2">
        <v>41447</v>
      </c>
      <c r="C1321" t="s">
        <v>102</v>
      </c>
      <c r="D1321" t="s">
        <v>139</v>
      </c>
      <c r="E1321">
        <v>10956</v>
      </c>
      <c r="F1321">
        <v>40249.39</v>
      </c>
      <c r="G1321">
        <v>37391.68</v>
      </c>
      <c r="H1321" s="1" t="str">
        <f>VLOOKUP(C1321,'Country Lookup'!A:B,2,0)</f>
        <v>Romania</v>
      </c>
      <c r="I1321" s="3">
        <f t="shared" si="20"/>
        <v>41455</v>
      </c>
      <c r="J1321" s="2"/>
    </row>
    <row r="1322" spans="1:10" x14ac:dyDescent="0.25">
      <c r="A1322" t="s">
        <v>138</v>
      </c>
      <c r="B1322" s="2">
        <v>41447</v>
      </c>
      <c r="C1322" t="s">
        <v>112</v>
      </c>
      <c r="D1322" t="s">
        <v>139</v>
      </c>
      <c r="E1322">
        <v>2900</v>
      </c>
      <c r="F1322">
        <v>13035.24</v>
      </c>
      <c r="G1322">
        <v>12305.27</v>
      </c>
      <c r="H1322" s="1" t="str">
        <f>VLOOKUP(C1322,'Country Lookup'!A:B,2,0)</f>
        <v>Slovenia</v>
      </c>
      <c r="I1322" s="3">
        <f t="shared" si="20"/>
        <v>41455</v>
      </c>
      <c r="J1322" s="2"/>
    </row>
    <row r="1323" spans="1:10" x14ac:dyDescent="0.25">
      <c r="A1323" t="s">
        <v>138</v>
      </c>
      <c r="B1323" s="2">
        <v>41447</v>
      </c>
      <c r="C1323" t="s">
        <v>114</v>
      </c>
      <c r="D1323" t="s">
        <v>139</v>
      </c>
      <c r="E1323">
        <v>4524</v>
      </c>
      <c r="F1323">
        <v>8432.9699999999993</v>
      </c>
      <c r="G1323">
        <v>7943.86</v>
      </c>
      <c r="H1323" s="1" t="str">
        <f>VLOOKUP(C1323,'Country Lookup'!A:B,2,0)</f>
        <v>Slovakia</v>
      </c>
      <c r="I1323" s="3">
        <f t="shared" si="20"/>
        <v>41455</v>
      </c>
      <c r="J1323" s="2"/>
    </row>
    <row r="1324" spans="1:10" x14ac:dyDescent="0.25">
      <c r="A1324" t="s">
        <v>138</v>
      </c>
      <c r="B1324" s="2">
        <v>41448</v>
      </c>
      <c r="C1324" t="s">
        <v>6</v>
      </c>
      <c r="D1324" t="s">
        <v>139</v>
      </c>
      <c r="E1324">
        <v>32074</v>
      </c>
      <c r="F1324">
        <v>293220.15999999997</v>
      </c>
      <c r="G1324">
        <v>261552.38</v>
      </c>
      <c r="H1324" s="1" t="str">
        <f>VLOOKUP(C1324,'Country Lookup'!A:B,2,0)</f>
        <v>Austria</v>
      </c>
      <c r="I1324" s="3">
        <f t="shared" si="20"/>
        <v>41455</v>
      </c>
      <c r="J1324" s="2"/>
    </row>
    <row r="1325" spans="1:10" x14ac:dyDescent="0.25">
      <c r="A1325" t="s">
        <v>138</v>
      </c>
      <c r="B1325" s="2">
        <v>41448</v>
      </c>
      <c r="C1325" t="s">
        <v>10</v>
      </c>
      <c r="D1325" t="s">
        <v>139</v>
      </c>
      <c r="E1325">
        <v>51714</v>
      </c>
      <c r="F1325">
        <v>182605.5</v>
      </c>
      <c r="G1325">
        <v>157771.15</v>
      </c>
      <c r="H1325" s="1" t="str">
        <f>VLOOKUP(C1325,'Country Lookup'!A:B,2,0)</f>
        <v>Belgium</v>
      </c>
      <c r="I1325" s="3">
        <f t="shared" si="20"/>
        <v>41455</v>
      </c>
      <c r="J1325" s="2"/>
    </row>
    <row r="1326" spans="1:10" x14ac:dyDescent="0.25">
      <c r="A1326" t="s">
        <v>138</v>
      </c>
      <c r="B1326" s="2">
        <v>41448</v>
      </c>
      <c r="C1326" t="s">
        <v>28</v>
      </c>
      <c r="D1326" t="s">
        <v>139</v>
      </c>
      <c r="E1326">
        <v>5100</v>
      </c>
      <c r="F1326">
        <v>20047.080000000002</v>
      </c>
      <c r="G1326">
        <v>17220.439999999999</v>
      </c>
      <c r="H1326" s="1" t="str">
        <f>VLOOKUP(C1326,'Country Lookup'!A:B,2,0)</f>
        <v>Cyprus</v>
      </c>
      <c r="I1326" s="3">
        <f t="shared" si="20"/>
        <v>41455</v>
      </c>
      <c r="J1326" s="2"/>
    </row>
    <row r="1327" spans="1:10" x14ac:dyDescent="0.25">
      <c r="A1327" t="s">
        <v>138</v>
      </c>
      <c r="B1327" s="2">
        <v>41448</v>
      </c>
      <c r="C1327" t="s">
        <v>32</v>
      </c>
      <c r="D1327" t="s">
        <v>139</v>
      </c>
      <c r="E1327">
        <v>268920</v>
      </c>
      <c r="F1327">
        <v>1716926.18</v>
      </c>
      <c r="G1327">
        <v>1481707.3</v>
      </c>
      <c r="H1327" s="1" t="str">
        <f>VLOOKUP(C1327,'Country Lookup'!A:B,2,0)</f>
        <v>Germany</v>
      </c>
      <c r="I1327" s="3">
        <f t="shared" si="20"/>
        <v>41455</v>
      </c>
      <c r="J1327" s="2"/>
    </row>
    <row r="1328" spans="1:10" x14ac:dyDescent="0.25">
      <c r="A1328" t="s">
        <v>138</v>
      </c>
      <c r="B1328" s="2">
        <v>41448</v>
      </c>
      <c r="C1328" t="s">
        <v>40</v>
      </c>
      <c r="D1328" t="s">
        <v>139</v>
      </c>
      <c r="E1328">
        <v>2714</v>
      </c>
      <c r="F1328">
        <v>7508.58</v>
      </c>
      <c r="G1328">
        <v>6532.46</v>
      </c>
      <c r="H1328" s="1" t="str">
        <f>VLOOKUP(C1328,'Country Lookup'!A:B,2,0)</f>
        <v>Estonia</v>
      </c>
      <c r="I1328" s="3">
        <f t="shared" si="20"/>
        <v>41455</v>
      </c>
      <c r="J1328" s="2"/>
    </row>
    <row r="1329" spans="1:10" x14ac:dyDescent="0.25">
      <c r="A1329" t="s">
        <v>138</v>
      </c>
      <c r="B1329" s="2">
        <v>41448</v>
      </c>
      <c r="C1329" t="s">
        <v>44</v>
      </c>
      <c r="D1329" t="s">
        <v>139</v>
      </c>
      <c r="E1329">
        <v>18656</v>
      </c>
      <c r="F1329">
        <v>100638.09</v>
      </c>
      <c r="G1329">
        <v>95404.91</v>
      </c>
      <c r="H1329" s="1" t="str">
        <f>VLOOKUP(C1329,'Country Lookup'!A:B,2,0)</f>
        <v>Spain</v>
      </c>
      <c r="I1329" s="3">
        <f t="shared" si="20"/>
        <v>41455</v>
      </c>
      <c r="J1329" s="2"/>
    </row>
    <row r="1330" spans="1:10" x14ac:dyDescent="0.25">
      <c r="A1330" t="s">
        <v>138</v>
      </c>
      <c r="B1330" s="2">
        <v>41448</v>
      </c>
      <c r="C1330" t="s">
        <v>46</v>
      </c>
      <c r="D1330" t="s">
        <v>139</v>
      </c>
      <c r="E1330">
        <v>6520</v>
      </c>
      <c r="F1330">
        <v>57812.4</v>
      </c>
      <c r="G1330">
        <v>51163.97</v>
      </c>
      <c r="H1330" s="1" t="str">
        <f>VLOOKUP(C1330,'Country Lookup'!A:B,2,0)</f>
        <v>Finland</v>
      </c>
      <c r="I1330" s="3">
        <f t="shared" si="20"/>
        <v>41455</v>
      </c>
      <c r="J1330" s="2"/>
    </row>
    <row r="1331" spans="1:10" x14ac:dyDescent="0.25">
      <c r="A1331" t="s">
        <v>138</v>
      </c>
      <c r="B1331" s="2">
        <v>41448</v>
      </c>
      <c r="C1331" t="s">
        <v>48</v>
      </c>
      <c r="D1331" t="s">
        <v>139</v>
      </c>
      <c r="E1331">
        <v>141510</v>
      </c>
      <c r="F1331">
        <v>799682.55</v>
      </c>
      <c r="G1331">
        <v>697323.18</v>
      </c>
      <c r="H1331" s="1" t="str">
        <f>VLOOKUP(C1331,'Country Lookup'!A:B,2,0)</f>
        <v>France</v>
      </c>
      <c r="I1331" s="3">
        <f t="shared" si="20"/>
        <v>41455</v>
      </c>
      <c r="J1331" s="2"/>
    </row>
    <row r="1332" spans="1:10" x14ac:dyDescent="0.25">
      <c r="A1332" t="s">
        <v>138</v>
      </c>
      <c r="B1332" s="2">
        <v>41448</v>
      </c>
      <c r="C1332" t="s">
        <v>52</v>
      </c>
      <c r="D1332" t="s">
        <v>139</v>
      </c>
      <c r="E1332">
        <v>10380</v>
      </c>
      <c r="F1332">
        <v>61544.63</v>
      </c>
      <c r="G1332">
        <v>55143.99</v>
      </c>
      <c r="H1332" s="1" t="str">
        <f>VLOOKUP(C1332,'Country Lookup'!A:B,2,0)</f>
        <v>Greece</v>
      </c>
      <c r="I1332" s="3">
        <f t="shared" si="20"/>
        <v>41455</v>
      </c>
      <c r="J1332" s="2"/>
    </row>
    <row r="1333" spans="1:10" x14ac:dyDescent="0.25">
      <c r="A1333" t="s">
        <v>138</v>
      </c>
      <c r="B1333" s="2">
        <v>41448</v>
      </c>
      <c r="C1333" t="s">
        <v>64</v>
      </c>
      <c r="D1333" t="s">
        <v>139</v>
      </c>
      <c r="E1333">
        <v>11924</v>
      </c>
      <c r="F1333">
        <v>59981.9</v>
      </c>
      <c r="G1333">
        <v>54943.42</v>
      </c>
      <c r="H1333" s="1" t="str">
        <f>VLOOKUP(C1333,'Country Lookup'!A:B,2,0)</f>
        <v>Ireland</v>
      </c>
      <c r="I1333" s="3">
        <f t="shared" si="20"/>
        <v>41455</v>
      </c>
      <c r="J1333" s="2"/>
    </row>
    <row r="1334" spans="1:10" x14ac:dyDescent="0.25">
      <c r="A1334" t="s">
        <v>138</v>
      </c>
      <c r="B1334" s="2">
        <v>41448</v>
      </c>
      <c r="C1334" t="s">
        <v>70</v>
      </c>
      <c r="D1334" t="s">
        <v>139</v>
      </c>
      <c r="E1334">
        <v>79475</v>
      </c>
      <c r="F1334">
        <v>485718.75</v>
      </c>
      <c r="G1334">
        <v>452689.88</v>
      </c>
      <c r="H1334" s="1" t="str">
        <f>VLOOKUP(C1334,'Country Lookup'!A:B,2,0)</f>
        <v>Italy</v>
      </c>
      <c r="I1334" s="3">
        <f t="shared" si="20"/>
        <v>41455</v>
      </c>
      <c r="J1334" s="2"/>
    </row>
    <row r="1335" spans="1:10" x14ac:dyDescent="0.25">
      <c r="A1335" t="s">
        <v>138</v>
      </c>
      <c r="B1335" s="2">
        <v>41448</v>
      </c>
      <c r="C1335" t="s">
        <v>88</v>
      </c>
      <c r="D1335" t="s">
        <v>139</v>
      </c>
      <c r="E1335">
        <v>21114</v>
      </c>
      <c r="F1335">
        <v>172675.8</v>
      </c>
      <c r="G1335">
        <v>156098.92000000001</v>
      </c>
      <c r="H1335" s="1" t="str">
        <f>VLOOKUP(C1335,'Country Lookup'!A:B,2,0)</f>
        <v>Netherlands</v>
      </c>
      <c r="I1335" s="3">
        <f t="shared" si="20"/>
        <v>41455</v>
      </c>
      <c r="J1335" s="2"/>
    </row>
    <row r="1336" spans="1:10" x14ac:dyDescent="0.25">
      <c r="A1336" t="s">
        <v>138</v>
      </c>
      <c r="B1336" s="2">
        <v>41448</v>
      </c>
      <c r="C1336" t="s">
        <v>100</v>
      </c>
      <c r="D1336" t="s">
        <v>139</v>
      </c>
      <c r="E1336">
        <v>21504</v>
      </c>
      <c r="F1336">
        <v>127198.68</v>
      </c>
      <c r="G1336">
        <v>108373.28</v>
      </c>
      <c r="H1336" s="1" t="str">
        <f>VLOOKUP(C1336,'Country Lookup'!A:B,2,0)</f>
        <v>Portugal</v>
      </c>
      <c r="I1336" s="3">
        <f t="shared" si="20"/>
        <v>41455</v>
      </c>
      <c r="J1336" s="2"/>
    </row>
    <row r="1337" spans="1:10" x14ac:dyDescent="0.25">
      <c r="A1337" t="s">
        <v>138</v>
      </c>
      <c r="B1337" s="2">
        <v>41448</v>
      </c>
      <c r="C1337" t="s">
        <v>102</v>
      </c>
      <c r="D1337" t="s">
        <v>139</v>
      </c>
      <c r="E1337">
        <v>10800</v>
      </c>
      <c r="F1337">
        <v>49833.63</v>
      </c>
      <c r="G1337">
        <v>43106.09</v>
      </c>
      <c r="H1337" s="1" t="str">
        <f>VLOOKUP(C1337,'Country Lookup'!A:B,2,0)</f>
        <v>Romania</v>
      </c>
      <c r="I1337" s="3">
        <f t="shared" si="20"/>
        <v>41455</v>
      </c>
      <c r="J1337" s="2"/>
    </row>
    <row r="1338" spans="1:10" x14ac:dyDescent="0.25">
      <c r="A1338" t="s">
        <v>138</v>
      </c>
      <c r="B1338" s="2">
        <v>41448</v>
      </c>
      <c r="C1338" t="s">
        <v>112</v>
      </c>
      <c r="D1338" t="s">
        <v>139</v>
      </c>
      <c r="E1338">
        <v>1408</v>
      </c>
      <c r="F1338">
        <v>5275.86</v>
      </c>
      <c r="G1338">
        <v>4985.6899999999996</v>
      </c>
      <c r="H1338" s="1" t="str">
        <f>VLOOKUP(C1338,'Country Lookup'!A:B,2,0)</f>
        <v>Slovenia</v>
      </c>
      <c r="I1338" s="3">
        <f t="shared" si="20"/>
        <v>41455</v>
      </c>
      <c r="J1338" s="2"/>
    </row>
    <row r="1339" spans="1:10" x14ac:dyDescent="0.25">
      <c r="A1339" t="s">
        <v>138</v>
      </c>
      <c r="B1339" s="2">
        <v>41448</v>
      </c>
      <c r="C1339" t="s">
        <v>114</v>
      </c>
      <c r="D1339" t="s">
        <v>139</v>
      </c>
      <c r="E1339">
        <v>5959</v>
      </c>
      <c r="F1339">
        <v>9380.06</v>
      </c>
      <c r="G1339">
        <v>8104.37</v>
      </c>
      <c r="H1339" s="1" t="str">
        <f>VLOOKUP(C1339,'Country Lookup'!A:B,2,0)</f>
        <v>Slovakia</v>
      </c>
      <c r="I1339" s="3">
        <f t="shared" si="20"/>
        <v>41455</v>
      </c>
      <c r="J1339" s="2"/>
    </row>
    <row r="1340" spans="1:10" x14ac:dyDescent="0.25">
      <c r="A1340" t="s">
        <v>138</v>
      </c>
      <c r="B1340" s="2">
        <v>41449</v>
      </c>
      <c r="C1340" t="s">
        <v>6</v>
      </c>
      <c r="D1340" t="s">
        <v>139</v>
      </c>
      <c r="E1340">
        <v>35670</v>
      </c>
      <c r="F1340">
        <v>335107.76</v>
      </c>
      <c r="G1340">
        <v>294894.83</v>
      </c>
      <c r="H1340" s="1" t="str">
        <f>VLOOKUP(C1340,'Country Lookup'!A:B,2,0)</f>
        <v>Austria</v>
      </c>
      <c r="I1340" s="3">
        <f t="shared" si="20"/>
        <v>41455</v>
      </c>
      <c r="J1340" s="2"/>
    </row>
    <row r="1341" spans="1:10" x14ac:dyDescent="0.25">
      <c r="A1341" t="s">
        <v>138</v>
      </c>
      <c r="B1341" s="2">
        <v>41449</v>
      </c>
      <c r="C1341" t="s">
        <v>10</v>
      </c>
      <c r="D1341" t="s">
        <v>139</v>
      </c>
      <c r="E1341">
        <v>65280</v>
      </c>
      <c r="F1341">
        <v>243601.2</v>
      </c>
      <c r="G1341">
        <v>208522.63</v>
      </c>
      <c r="H1341" s="1" t="str">
        <f>VLOOKUP(C1341,'Country Lookup'!A:B,2,0)</f>
        <v>Belgium</v>
      </c>
      <c r="I1341" s="3">
        <f t="shared" si="20"/>
        <v>41455</v>
      </c>
      <c r="J1341" s="2"/>
    </row>
    <row r="1342" spans="1:10" x14ac:dyDescent="0.25">
      <c r="A1342" t="s">
        <v>138</v>
      </c>
      <c r="B1342" s="2">
        <v>41449</v>
      </c>
      <c r="C1342" t="s">
        <v>28</v>
      </c>
      <c r="D1342" t="s">
        <v>139</v>
      </c>
      <c r="E1342">
        <v>3818</v>
      </c>
      <c r="F1342">
        <v>11660.31</v>
      </c>
      <c r="G1342">
        <v>10167.790000000001</v>
      </c>
      <c r="H1342" s="1" t="str">
        <f>VLOOKUP(C1342,'Country Lookup'!A:B,2,0)</f>
        <v>Cyprus</v>
      </c>
      <c r="I1342" s="3">
        <f t="shared" si="20"/>
        <v>41455</v>
      </c>
      <c r="J1342" s="2"/>
    </row>
    <row r="1343" spans="1:10" x14ac:dyDescent="0.25">
      <c r="A1343" t="s">
        <v>138</v>
      </c>
      <c r="B1343" s="2">
        <v>41449</v>
      </c>
      <c r="C1343" t="s">
        <v>32</v>
      </c>
      <c r="D1343" t="s">
        <v>139</v>
      </c>
      <c r="E1343">
        <v>257586</v>
      </c>
      <c r="F1343">
        <v>1783337.56</v>
      </c>
      <c r="G1343">
        <v>1628187.19</v>
      </c>
      <c r="H1343" s="1" t="str">
        <f>VLOOKUP(C1343,'Country Lookup'!A:B,2,0)</f>
        <v>Germany</v>
      </c>
      <c r="I1343" s="3">
        <f t="shared" si="20"/>
        <v>41455</v>
      </c>
      <c r="J1343" s="2"/>
    </row>
    <row r="1344" spans="1:10" x14ac:dyDescent="0.25">
      <c r="A1344" t="s">
        <v>138</v>
      </c>
      <c r="B1344" s="2">
        <v>41449</v>
      </c>
      <c r="C1344" t="s">
        <v>40</v>
      </c>
      <c r="D1344" t="s">
        <v>139</v>
      </c>
      <c r="E1344">
        <v>3016</v>
      </c>
      <c r="F1344">
        <v>10224.73</v>
      </c>
      <c r="G1344">
        <v>9007.98</v>
      </c>
      <c r="H1344" s="1" t="str">
        <f>VLOOKUP(C1344,'Country Lookup'!A:B,2,0)</f>
        <v>Estonia</v>
      </c>
      <c r="I1344" s="3">
        <f t="shared" si="20"/>
        <v>41455</v>
      </c>
      <c r="J1344" s="2"/>
    </row>
    <row r="1345" spans="1:10" x14ac:dyDescent="0.25">
      <c r="A1345" t="s">
        <v>138</v>
      </c>
      <c r="B1345" s="2">
        <v>41449</v>
      </c>
      <c r="C1345" t="s">
        <v>44</v>
      </c>
      <c r="D1345" t="s">
        <v>139</v>
      </c>
      <c r="E1345">
        <v>27180</v>
      </c>
      <c r="F1345">
        <v>150848.6</v>
      </c>
      <c r="G1345">
        <v>132143.38</v>
      </c>
      <c r="H1345" s="1" t="str">
        <f>VLOOKUP(C1345,'Country Lookup'!A:B,2,0)</f>
        <v>Spain</v>
      </c>
      <c r="I1345" s="3">
        <f t="shared" si="20"/>
        <v>41455</v>
      </c>
      <c r="J1345" s="2"/>
    </row>
    <row r="1346" spans="1:10" x14ac:dyDescent="0.25">
      <c r="A1346" t="s">
        <v>138</v>
      </c>
      <c r="B1346" s="2">
        <v>41449</v>
      </c>
      <c r="C1346" t="s">
        <v>46</v>
      </c>
      <c r="D1346" t="s">
        <v>139</v>
      </c>
      <c r="E1346">
        <v>11186</v>
      </c>
      <c r="F1346">
        <v>108991.12</v>
      </c>
      <c r="G1346">
        <v>92969.43</v>
      </c>
      <c r="H1346" s="1" t="str">
        <f>VLOOKUP(C1346,'Country Lookup'!A:B,2,0)</f>
        <v>Finland</v>
      </c>
      <c r="I1346" s="3">
        <f t="shared" si="20"/>
        <v>41455</v>
      </c>
      <c r="J1346" s="2"/>
    </row>
    <row r="1347" spans="1:10" x14ac:dyDescent="0.25">
      <c r="A1347" t="s">
        <v>138</v>
      </c>
      <c r="B1347" s="2">
        <v>41449</v>
      </c>
      <c r="C1347" t="s">
        <v>48</v>
      </c>
      <c r="D1347" t="s">
        <v>139</v>
      </c>
      <c r="E1347">
        <v>262980</v>
      </c>
      <c r="F1347">
        <v>1559151</v>
      </c>
      <c r="G1347">
        <v>1464042.79</v>
      </c>
      <c r="H1347" s="1" t="str">
        <f>VLOOKUP(C1347,'Country Lookup'!A:B,2,0)</f>
        <v>France</v>
      </c>
      <c r="I1347" s="3">
        <f t="shared" ref="I1347:I1410" si="21">EOMONTH(B1347,0)</f>
        <v>41455</v>
      </c>
      <c r="J1347" s="2"/>
    </row>
    <row r="1348" spans="1:10" x14ac:dyDescent="0.25">
      <c r="A1348" t="s">
        <v>138</v>
      </c>
      <c r="B1348" s="2">
        <v>41449</v>
      </c>
      <c r="C1348" t="s">
        <v>52</v>
      </c>
      <c r="D1348" t="s">
        <v>139</v>
      </c>
      <c r="E1348">
        <v>9062</v>
      </c>
      <c r="F1348">
        <v>59855.21</v>
      </c>
      <c r="G1348">
        <v>56623.03</v>
      </c>
      <c r="H1348" s="1" t="str">
        <f>VLOOKUP(C1348,'Country Lookup'!A:B,2,0)</f>
        <v>Greece</v>
      </c>
      <c r="I1348" s="3">
        <f t="shared" si="21"/>
        <v>41455</v>
      </c>
      <c r="J1348" s="2"/>
    </row>
    <row r="1349" spans="1:10" x14ac:dyDescent="0.25">
      <c r="A1349" t="s">
        <v>138</v>
      </c>
      <c r="B1349" s="2">
        <v>41449</v>
      </c>
      <c r="C1349" t="s">
        <v>64</v>
      </c>
      <c r="D1349" t="s">
        <v>139</v>
      </c>
      <c r="E1349">
        <v>11137</v>
      </c>
      <c r="F1349">
        <v>77233.16</v>
      </c>
      <c r="G1349">
        <v>67270.080000000002</v>
      </c>
      <c r="H1349" s="1" t="str">
        <f>VLOOKUP(C1349,'Country Lookup'!A:B,2,0)</f>
        <v>Ireland</v>
      </c>
      <c r="I1349" s="3">
        <f t="shared" si="21"/>
        <v>41455</v>
      </c>
      <c r="J1349" s="2"/>
    </row>
    <row r="1350" spans="1:10" x14ac:dyDescent="0.25">
      <c r="A1350" t="s">
        <v>138</v>
      </c>
      <c r="B1350" s="2">
        <v>41449</v>
      </c>
      <c r="C1350" t="s">
        <v>70</v>
      </c>
      <c r="D1350" t="s">
        <v>139</v>
      </c>
      <c r="E1350">
        <v>70602</v>
      </c>
      <c r="F1350">
        <v>401016</v>
      </c>
      <c r="G1350">
        <v>350086.97</v>
      </c>
      <c r="H1350" s="1" t="str">
        <f>VLOOKUP(C1350,'Country Lookup'!A:B,2,0)</f>
        <v>Italy</v>
      </c>
      <c r="I1350" s="3">
        <f t="shared" si="21"/>
        <v>41455</v>
      </c>
      <c r="J1350" s="2"/>
    </row>
    <row r="1351" spans="1:10" x14ac:dyDescent="0.25">
      <c r="A1351" t="s">
        <v>138</v>
      </c>
      <c r="B1351" s="2">
        <v>41449</v>
      </c>
      <c r="C1351" t="s">
        <v>88</v>
      </c>
      <c r="D1351" t="s">
        <v>139</v>
      </c>
      <c r="E1351">
        <v>20440</v>
      </c>
      <c r="F1351">
        <v>163548</v>
      </c>
      <c r="G1351">
        <v>140978.38</v>
      </c>
      <c r="H1351" s="1" t="str">
        <f>VLOOKUP(C1351,'Country Lookup'!A:B,2,0)</f>
        <v>Netherlands</v>
      </c>
      <c r="I1351" s="3">
        <f t="shared" si="21"/>
        <v>41455</v>
      </c>
      <c r="J1351" s="2"/>
    </row>
    <row r="1352" spans="1:10" x14ac:dyDescent="0.25">
      <c r="A1352" t="s">
        <v>138</v>
      </c>
      <c r="B1352" s="2">
        <v>41449</v>
      </c>
      <c r="C1352" t="s">
        <v>100</v>
      </c>
      <c r="D1352" t="s">
        <v>139</v>
      </c>
      <c r="E1352">
        <v>32700</v>
      </c>
      <c r="F1352">
        <v>169572</v>
      </c>
      <c r="G1352">
        <v>148714.64000000001</v>
      </c>
      <c r="H1352" s="1" t="str">
        <f>VLOOKUP(C1352,'Country Lookup'!A:B,2,0)</f>
        <v>Portugal</v>
      </c>
      <c r="I1352" s="3">
        <f t="shared" si="21"/>
        <v>41455</v>
      </c>
      <c r="J1352" s="2"/>
    </row>
    <row r="1353" spans="1:10" x14ac:dyDescent="0.25">
      <c r="A1353" t="s">
        <v>138</v>
      </c>
      <c r="B1353" s="2">
        <v>41449</v>
      </c>
      <c r="C1353" t="s">
        <v>102</v>
      </c>
      <c r="D1353" t="s">
        <v>139</v>
      </c>
      <c r="E1353">
        <v>16188</v>
      </c>
      <c r="F1353">
        <v>85855.86</v>
      </c>
      <c r="G1353">
        <v>78643.97</v>
      </c>
      <c r="H1353" s="1" t="str">
        <f>VLOOKUP(C1353,'Country Lookup'!A:B,2,0)</f>
        <v>Romania</v>
      </c>
      <c r="I1353" s="3">
        <f t="shared" si="21"/>
        <v>41455</v>
      </c>
      <c r="J1353" s="2"/>
    </row>
    <row r="1354" spans="1:10" x14ac:dyDescent="0.25">
      <c r="A1354" t="s">
        <v>138</v>
      </c>
      <c r="B1354" s="2">
        <v>41449</v>
      </c>
      <c r="C1354" t="s">
        <v>112</v>
      </c>
      <c r="D1354" t="s">
        <v>139</v>
      </c>
      <c r="E1354">
        <v>3068</v>
      </c>
      <c r="F1354">
        <v>13002.38</v>
      </c>
      <c r="G1354">
        <v>11078.03</v>
      </c>
      <c r="H1354" s="1" t="str">
        <f>VLOOKUP(C1354,'Country Lookup'!A:B,2,0)</f>
        <v>Slovenia</v>
      </c>
      <c r="I1354" s="3">
        <f t="shared" si="21"/>
        <v>41455</v>
      </c>
      <c r="J1354" s="2"/>
    </row>
    <row r="1355" spans="1:10" x14ac:dyDescent="0.25">
      <c r="A1355" t="s">
        <v>138</v>
      </c>
      <c r="B1355" s="2">
        <v>41449</v>
      </c>
      <c r="C1355" t="s">
        <v>114</v>
      </c>
      <c r="D1355" t="s">
        <v>139</v>
      </c>
      <c r="E1355">
        <v>5460</v>
      </c>
      <c r="F1355">
        <v>9487.2999999999993</v>
      </c>
      <c r="G1355">
        <v>8083.18</v>
      </c>
      <c r="H1355" s="1" t="str">
        <f>VLOOKUP(C1355,'Country Lookup'!A:B,2,0)</f>
        <v>Slovakia</v>
      </c>
      <c r="I1355" s="3">
        <f t="shared" si="21"/>
        <v>41455</v>
      </c>
      <c r="J1355" s="2"/>
    </row>
    <row r="1356" spans="1:10" x14ac:dyDescent="0.25">
      <c r="A1356" t="s">
        <v>138</v>
      </c>
      <c r="B1356" s="2">
        <v>41450</v>
      </c>
      <c r="C1356" t="s">
        <v>6</v>
      </c>
      <c r="D1356" t="s">
        <v>139</v>
      </c>
      <c r="E1356">
        <v>36366</v>
      </c>
      <c r="F1356">
        <v>365789.76</v>
      </c>
      <c r="G1356">
        <v>315676.56</v>
      </c>
      <c r="H1356" s="1" t="str">
        <f>VLOOKUP(C1356,'Country Lookup'!A:B,2,0)</f>
        <v>Austria</v>
      </c>
      <c r="I1356" s="3">
        <f t="shared" si="21"/>
        <v>41455</v>
      </c>
      <c r="J1356" s="2"/>
    </row>
    <row r="1357" spans="1:10" x14ac:dyDescent="0.25">
      <c r="A1357" t="s">
        <v>138</v>
      </c>
      <c r="B1357" s="2">
        <v>41450</v>
      </c>
      <c r="C1357" t="s">
        <v>10</v>
      </c>
      <c r="D1357" t="s">
        <v>139</v>
      </c>
      <c r="E1357">
        <v>47150</v>
      </c>
      <c r="F1357">
        <v>175783.48</v>
      </c>
      <c r="G1357">
        <v>163302.85</v>
      </c>
      <c r="H1357" s="1" t="str">
        <f>VLOOKUP(C1357,'Country Lookup'!A:B,2,0)</f>
        <v>Belgium</v>
      </c>
      <c r="I1357" s="3">
        <f t="shared" si="21"/>
        <v>41455</v>
      </c>
      <c r="J1357" s="2"/>
    </row>
    <row r="1358" spans="1:10" x14ac:dyDescent="0.25">
      <c r="A1358" t="s">
        <v>138</v>
      </c>
      <c r="B1358" s="2">
        <v>41450</v>
      </c>
      <c r="C1358" t="s">
        <v>28</v>
      </c>
      <c r="D1358" t="s">
        <v>139</v>
      </c>
      <c r="E1358">
        <v>5060</v>
      </c>
      <c r="F1358">
        <v>17441.98</v>
      </c>
      <c r="G1358">
        <v>16064.06</v>
      </c>
      <c r="H1358" s="1" t="str">
        <f>VLOOKUP(C1358,'Country Lookup'!A:B,2,0)</f>
        <v>Cyprus</v>
      </c>
      <c r="I1358" s="3">
        <f t="shared" si="21"/>
        <v>41455</v>
      </c>
      <c r="J1358" s="2"/>
    </row>
    <row r="1359" spans="1:10" x14ac:dyDescent="0.25">
      <c r="A1359" t="s">
        <v>138</v>
      </c>
      <c r="B1359" s="2">
        <v>41450</v>
      </c>
      <c r="C1359" t="s">
        <v>32</v>
      </c>
      <c r="D1359" t="s">
        <v>139</v>
      </c>
      <c r="E1359">
        <v>328807</v>
      </c>
      <c r="F1359">
        <v>2292157.67</v>
      </c>
      <c r="G1359">
        <v>2140875.2599999998</v>
      </c>
      <c r="H1359" s="1" t="str">
        <f>VLOOKUP(C1359,'Country Lookup'!A:B,2,0)</f>
        <v>Germany</v>
      </c>
      <c r="I1359" s="3">
        <f t="shared" si="21"/>
        <v>41455</v>
      </c>
      <c r="J1359" s="2"/>
    </row>
    <row r="1360" spans="1:10" x14ac:dyDescent="0.25">
      <c r="A1360" t="s">
        <v>138</v>
      </c>
      <c r="B1360" s="2">
        <v>41450</v>
      </c>
      <c r="C1360" t="s">
        <v>40</v>
      </c>
      <c r="D1360" t="s">
        <v>139</v>
      </c>
      <c r="E1360">
        <v>4230</v>
      </c>
      <c r="F1360">
        <v>15300.06</v>
      </c>
      <c r="G1360">
        <v>13555.85</v>
      </c>
      <c r="H1360" s="1" t="str">
        <f>VLOOKUP(C1360,'Country Lookup'!A:B,2,0)</f>
        <v>Estonia</v>
      </c>
      <c r="I1360" s="3">
        <f t="shared" si="21"/>
        <v>41455</v>
      </c>
      <c r="J1360" s="2"/>
    </row>
    <row r="1361" spans="1:10" x14ac:dyDescent="0.25">
      <c r="A1361" t="s">
        <v>138</v>
      </c>
      <c r="B1361" s="2">
        <v>41450</v>
      </c>
      <c r="C1361" t="s">
        <v>44</v>
      </c>
      <c r="D1361" t="s">
        <v>139</v>
      </c>
      <c r="E1361">
        <v>18564</v>
      </c>
      <c r="F1361">
        <v>97818.55</v>
      </c>
      <c r="G1361">
        <v>84319.59</v>
      </c>
      <c r="H1361" s="1" t="str">
        <f>VLOOKUP(C1361,'Country Lookup'!A:B,2,0)</f>
        <v>Spain</v>
      </c>
      <c r="I1361" s="3">
        <f t="shared" si="21"/>
        <v>41455</v>
      </c>
      <c r="J1361" s="2"/>
    </row>
    <row r="1362" spans="1:10" x14ac:dyDescent="0.25">
      <c r="A1362" t="s">
        <v>138</v>
      </c>
      <c r="B1362" s="2">
        <v>41450</v>
      </c>
      <c r="C1362" t="s">
        <v>46</v>
      </c>
      <c r="D1362" t="s">
        <v>139</v>
      </c>
      <c r="E1362">
        <v>12027</v>
      </c>
      <c r="F1362">
        <v>124803.78</v>
      </c>
      <c r="G1362">
        <v>109827.33</v>
      </c>
      <c r="H1362" s="1" t="str">
        <f>VLOOKUP(C1362,'Country Lookup'!A:B,2,0)</f>
        <v>Finland</v>
      </c>
      <c r="I1362" s="3">
        <f t="shared" si="21"/>
        <v>41455</v>
      </c>
      <c r="J1362" s="2"/>
    </row>
    <row r="1363" spans="1:10" x14ac:dyDescent="0.25">
      <c r="A1363" t="s">
        <v>138</v>
      </c>
      <c r="B1363" s="2">
        <v>41450</v>
      </c>
      <c r="C1363" t="s">
        <v>48</v>
      </c>
      <c r="D1363" t="s">
        <v>139</v>
      </c>
      <c r="E1363">
        <v>177705</v>
      </c>
      <c r="F1363">
        <v>938444.85</v>
      </c>
      <c r="G1363">
        <v>827708.36</v>
      </c>
      <c r="H1363" s="1" t="str">
        <f>VLOOKUP(C1363,'Country Lookup'!A:B,2,0)</f>
        <v>France</v>
      </c>
      <c r="I1363" s="3">
        <f t="shared" si="21"/>
        <v>41455</v>
      </c>
      <c r="J1363" s="2"/>
    </row>
    <row r="1364" spans="1:10" x14ac:dyDescent="0.25">
      <c r="A1364" t="s">
        <v>138</v>
      </c>
      <c r="B1364" s="2">
        <v>41450</v>
      </c>
      <c r="C1364" t="s">
        <v>52</v>
      </c>
      <c r="D1364" t="s">
        <v>139</v>
      </c>
      <c r="E1364">
        <v>11880</v>
      </c>
      <c r="F1364">
        <v>71656.81</v>
      </c>
      <c r="G1364">
        <v>65995.92</v>
      </c>
      <c r="H1364" s="1" t="str">
        <f>VLOOKUP(C1364,'Country Lookup'!A:B,2,0)</f>
        <v>Greece</v>
      </c>
      <c r="I1364" s="3">
        <f t="shared" si="21"/>
        <v>41455</v>
      </c>
      <c r="J1364" s="2"/>
    </row>
    <row r="1365" spans="1:10" x14ac:dyDescent="0.25">
      <c r="A1365" t="s">
        <v>138</v>
      </c>
      <c r="B1365" s="2">
        <v>41450</v>
      </c>
      <c r="C1365" t="s">
        <v>64</v>
      </c>
      <c r="D1365" t="s">
        <v>139</v>
      </c>
      <c r="E1365">
        <v>13794</v>
      </c>
      <c r="F1365">
        <v>87419.48</v>
      </c>
      <c r="G1365">
        <v>81125.27</v>
      </c>
      <c r="H1365" s="1" t="str">
        <f>VLOOKUP(C1365,'Country Lookup'!A:B,2,0)</f>
        <v>Ireland</v>
      </c>
      <c r="I1365" s="3">
        <f t="shared" si="21"/>
        <v>41455</v>
      </c>
      <c r="J1365" s="2"/>
    </row>
    <row r="1366" spans="1:10" x14ac:dyDescent="0.25">
      <c r="A1366" t="s">
        <v>138</v>
      </c>
      <c r="B1366" s="2">
        <v>41450</v>
      </c>
      <c r="C1366" t="s">
        <v>70</v>
      </c>
      <c r="D1366" t="s">
        <v>139</v>
      </c>
      <c r="E1366">
        <v>86476</v>
      </c>
      <c r="F1366">
        <v>557540.88</v>
      </c>
      <c r="G1366">
        <v>512380.07</v>
      </c>
      <c r="H1366" s="1" t="str">
        <f>VLOOKUP(C1366,'Country Lookup'!A:B,2,0)</f>
        <v>Italy</v>
      </c>
      <c r="I1366" s="3">
        <f t="shared" si="21"/>
        <v>41455</v>
      </c>
      <c r="J1366" s="2"/>
    </row>
    <row r="1367" spans="1:10" x14ac:dyDescent="0.25">
      <c r="A1367" t="s">
        <v>138</v>
      </c>
      <c r="B1367" s="2">
        <v>41450</v>
      </c>
      <c r="C1367" t="s">
        <v>88</v>
      </c>
      <c r="D1367" t="s">
        <v>139</v>
      </c>
      <c r="E1367">
        <v>14514</v>
      </c>
      <c r="F1367">
        <v>128122.95</v>
      </c>
      <c r="G1367">
        <v>119794.96</v>
      </c>
      <c r="H1367" s="1" t="str">
        <f>VLOOKUP(C1367,'Country Lookup'!A:B,2,0)</f>
        <v>Netherlands</v>
      </c>
      <c r="I1367" s="3">
        <f t="shared" si="21"/>
        <v>41455</v>
      </c>
      <c r="J1367" s="2"/>
    </row>
    <row r="1368" spans="1:10" x14ac:dyDescent="0.25">
      <c r="A1368" t="s">
        <v>138</v>
      </c>
      <c r="B1368" s="2">
        <v>41450</v>
      </c>
      <c r="C1368" t="s">
        <v>100</v>
      </c>
      <c r="D1368" t="s">
        <v>139</v>
      </c>
      <c r="E1368">
        <v>29516</v>
      </c>
      <c r="F1368">
        <v>151790.73000000001</v>
      </c>
      <c r="G1368">
        <v>139495.67999999999</v>
      </c>
      <c r="H1368" s="1" t="str">
        <f>VLOOKUP(C1368,'Country Lookup'!A:B,2,0)</f>
        <v>Portugal</v>
      </c>
      <c r="I1368" s="3">
        <f t="shared" si="21"/>
        <v>41455</v>
      </c>
      <c r="J1368" s="2"/>
    </row>
    <row r="1369" spans="1:10" x14ac:dyDescent="0.25">
      <c r="A1369" t="s">
        <v>138</v>
      </c>
      <c r="B1369" s="2">
        <v>41450</v>
      </c>
      <c r="C1369" t="s">
        <v>102</v>
      </c>
      <c r="D1369" t="s">
        <v>139</v>
      </c>
      <c r="E1369">
        <v>14700</v>
      </c>
      <c r="F1369">
        <v>63591.75</v>
      </c>
      <c r="G1369">
        <v>60094.2</v>
      </c>
      <c r="H1369" s="1" t="str">
        <f>VLOOKUP(C1369,'Country Lookup'!A:B,2,0)</f>
        <v>Romania</v>
      </c>
      <c r="I1369" s="3">
        <f t="shared" si="21"/>
        <v>41455</v>
      </c>
      <c r="J1369" s="2"/>
    </row>
    <row r="1370" spans="1:10" x14ac:dyDescent="0.25">
      <c r="A1370" t="s">
        <v>138</v>
      </c>
      <c r="B1370" s="2">
        <v>41450</v>
      </c>
      <c r="C1370" t="s">
        <v>112</v>
      </c>
      <c r="D1370" t="s">
        <v>139</v>
      </c>
      <c r="E1370">
        <v>3060</v>
      </c>
      <c r="F1370">
        <v>8448.58</v>
      </c>
      <c r="G1370">
        <v>7890.98</v>
      </c>
      <c r="H1370" s="1" t="str">
        <f>VLOOKUP(C1370,'Country Lookup'!A:B,2,0)</f>
        <v>Slovenia</v>
      </c>
      <c r="I1370" s="3">
        <f t="shared" si="21"/>
        <v>41455</v>
      </c>
      <c r="J1370" s="2"/>
    </row>
    <row r="1371" spans="1:10" x14ac:dyDescent="0.25">
      <c r="A1371" t="s">
        <v>138</v>
      </c>
      <c r="B1371" s="2">
        <v>41450</v>
      </c>
      <c r="C1371" t="s">
        <v>114</v>
      </c>
      <c r="D1371" t="s">
        <v>139</v>
      </c>
      <c r="E1371">
        <v>5796</v>
      </c>
      <c r="F1371">
        <v>8252.4</v>
      </c>
      <c r="G1371">
        <v>7732.5</v>
      </c>
      <c r="H1371" s="1" t="str">
        <f>VLOOKUP(C1371,'Country Lookup'!A:B,2,0)</f>
        <v>Slovakia</v>
      </c>
      <c r="I1371" s="3">
        <f t="shared" si="21"/>
        <v>41455</v>
      </c>
      <c r="J1371" s="2"/>
    </row>
    <row r="1372" spans="1:10" x14ac:dyDescent="0.25">
      <c r="A1372" t="s">
        <v>138</v>
      </c>
      <c r="B1372" s="2">
        <v>41451</v>
      </c>
      <c r="C1372" t="s">
        <v>6</v>
      </c>
      <c r="D1372" t="s">
        <v>139</v>
      </c>
      <c r="E1372">
        <v>29670</v>
      </c>
      <c r="F1372">
        <v>267089.8</v>
      </c>
      <c r="G1372">
        <v>237442.83</v>
      </c>
      <c r="H1372" s="1" t="str">
        <f>VLOOKUP(C1372,'Country Lookup'!A:B,2,0)</f>
        <v>Austria</v>
      </c>
      <c r="I1372" s="3">
        <f t="shared" si="21"/>
        <v>41455</v>
      </c>
      <c r="J1372" s="2"/>
    </row>
    <row r="1373" spans="1:10" x14ac:dyDescent="0.25">
      <c r="A1373" t="s">
        <v>138</v>
      </c>
      <c r="B1373" s="2">
        <v>41451</v>
      </c>
      <c r="C1373" t="s">
        <v>10</v>
      </c>
      <c r="D1373" t="s">
        <v>139</v>
      </c>
      <c r="E1373">
        <v>44275</v>
      </c>
      <c r="F1373">
        <v>154473</v>
      </c>
      <c r="G1373">
        <v>133310.20000000001</v>
      </c>
      <c r="H1373" s="1" t="str">
        <f>VLOOKUP(C1373,'Country Lookup'!A:B,2,0)</f>
        <v>Belgium</v>
      </c>
      <c r="I1373" s="3">
        <f t="shared" si="21"/>
        <v>41455</v>
      </c>
      <c r="J1373" s="2"/>
    </row>
    <row r="1374" spans="1:10" x14ac:dyDescent="0.25">
      <c r="A1374" t="s">
        <v>138</v>
      </c>
      <c r="B1374" s="2">
        <v>41451</v>
      </c>
      <c r="C1374" t="s">
        <v>28</v>
      </c>
      <c r="D1374" t="s">
        <v>139</v>
      </c>
      <c r="E1374">
        <v>6048</v>
      </c>
      <c r="F1374">
        <v>26722.68</v>
      </c>
      <c r="G1374">
        <v>23061.68</v>
      </c>
      <c r="H1374" s="1" t="str">
        <f>VLOOKUP(C1374,'Country Lookup'!A:B,2,0)</f>
        <v>Cyprus</v>
      </c>
      <c r="I1374" s="3">
        <f t="shared" si="21"/>
        <v>41455</v>
      </c>
      <c r="J1374" s="2"/>
    </row>
    <row r="1375" spans="1:10" x14ac:dyDescent="0.25">
      <c r="A1375" t="s">
        <v>138</v>
      </c>
      <c r="B1375" s="2">
        <v>41451</v>
      </c>
      <c r="C1375" t="s">
        <v>32</v>
      </c>
      <c r="D1375" t="s">
        <v>139</v>
      </c>
      <c r="E1375">
        <v>286572</v>
      </c>
      <c r="F1375">
        <v>2036713.49</v>
      </c>
      <c r="G1375">
        <v>1859519.42</v>
      </c>
      <c r="H1375" s="1" t="str">
        <f>VLOOKUP(C1375,'Country Lookup'!A:B,2,0)</f>
        <v>Germany</v>
      </c>
      <c r="I1375" s="3">
        <f t="shared" si="21"/>
        <v>41455</v>
      </c>
      <c r="J1375" s="2"/>
    </row>
    <row r="1376" spans="1:10" x14ac:dyDescent="0.25">
      <c r="A1376" t="s">
        <v>138</v>
      </c>
      <c r="B1376" s="2">
        <v>41451</v>
      </c>
      <c r="C1376" t="s">
        <v>40</v>
      </c>
      <c r="D1376" t="s">
        <v>139</v>
      </c>
      <c r="E1376">
        <v>4324</v>
      </c>
      <c r="F1376">
        <v>14920.16</v>
      </c>
      <c r="G1376">
        <v>13398.31</v>
      </c>
      <c r="H1376" s="1" t="str">
        <f>VLOOKUP(C1376,'Country Lookup'!A:B,2,0)</f>
        <v>Estonia</v>
      </c>
      <c r="I1376" s="3">
        <f t="shared" si="21"/>
        <v>41455</v>
      </c>
      <c r="J1376" s="2"/>
    </row>
    <row r="1377" spans="1:10" x14ac:dyDescent="0.25">
      <c r="A1377" t="s">
        <v>138</v>
      </c>
      <c r="B1377" s="2">
        <v>41451</v>
      </c>
      <c r="C1377" t="s">
        <v>44</v>
      </c>
      <c r="D1377" t="s">
        <v>139</v>
      </c>
      <c r="E1377">
        <v>23430</v>
      </c>
      <c r="F1377">
        <v>126849</v>
      </c>
      <c r="G1377">
        <v>114290.95</v>
      </c>
      <c r="H1377" s="1" t="str">
        <f>VLOOKUP(C1377,'Country Lookup'!A:B,2,0)</f>
        <v>Spain</v>
      </c>
      <c r="I1377" s="3">
        <f t="shared" si="21"/>
        <v>41455</v>
      </c>
      <c r="J1377" s="2"/>
    </row>
    <row r="1378" spans="1:10" x14ac:dyDescent="0.25">
      <c r="A1378" t="s">
        <v>138</v>
      </c>
      <c r="B1378" s="2">
        <v>41451</v>
      </c>
      <c r="C1378" t="s">
        <v>46</v>
      </c>
      <c r="D1378" t="s">
        <v>139</v>
      </c>
      <c r="E1378">
        <v>9960</v>
      </c>
      <c r="F1378">
        <v>90298</v>
      </c>
      <c r="G1378">
        <v>78017.47</v>
      </c>
      <c r="H1378" s="1" t="str">
        <f>VLOOKUP(C1378,'Country Lookup'!A:B,2,0)</f>
        <v>Finland</v>
      </c>
      <c r="I1378" s="3">
        <f t="shared" si="21"/>
        <v>41455</v>
      </c>
      <c r="J1378" s="2"/>
    </row>
    <row r="1379" spans="1:10" x14ac:dyDescent="0.25">
      <c r="A1379" t="s">
        <v>138</v>
      </c>
      <c r="B1379" s="2">
        <v>41451</v>
      </c>
      <c r="C1379" t="s">
        <v>48</v>
      </c>
      <c r="D1379" t="s">
        <v>139</v>
      </c>
      <c r="E1379">
        <v>165508</v>
      </c>
      <c r="F1379">
        <v>884083.19999999995</v>
      </c>
      <c r="G1379">
        <v>813356.54</v>
      </c>
      <c r="H1379" s="1" t="str">
        <f>VLOOKUP(C1379,'Country Lookup'!A:B,2,0)</f>
        <v>France</v>
      </c>
      <c r="I1379" s="3">
        <f t="shared" si="21"/>
        <v>41455</v>
      </c>
      <c r="J1379" s="2"/>
    </row>
    <row r="1380" spans="1:10" x14ac:dyDescent="0.25">
      <c r="A1380" t="s">
        <v>138</v>
      </c>
      <c r="B1380" s="2">
        <v>41451</v>
      </c>
      <c r="C1380" t="s">
        <v>52</v>
      </c>
      <c r="D1380" t="s">
        <v>139</v>
      </c>
      <c r="E1380">
        <v>13680</v>
      </c>
      <c r="F1380">
        <v>80003.899999999994</v>
      </c>
      <c r="G1380">
        <v>75283.67</v>
      </c>
      <c r="H1380" s="1" t="str">
        <f>VLOOKUP(C1380,'Country Lookup'!A:B,2,0)</f>
        <v>Greece</v>
      </c>
      <c r="I1380" s="3">
        <f t="shared" si="21"/>
        <v>41455</v>
      </c>
      <c r="J1380" s="2"/>
    </row>
    <row r="1381" spans="1:10" x14ac:dyDescent="0.25">
      <c r="A1381" t="s">
        <v>138</v>
      </c>
      <c r="B1381" s="2">
        <v>41451</v>
      </c>
      <c r="C1381" t="s">
        <v>64</v>
      </c>
      <c r="D1381" t="s">
        <v>139</v>
      </c>
      <c r="E1381">
        <v>8360</v>
      </c>
      <c r="F1381">
        <v>56343.6</v>
      </c>
      <c r="G1381">
        <v>51892.46</v>
      </c>
      <c r="H1381" s="1" t="str">
        <f>VLOOKUP(C1381,'Country Lookup'!A:B,2,0)</f>
        <v>Ireland</v>
      </c>
      <c r="I1381" s="3">
        <f t="shared" si="21"/>
        <v>41455</v>
      </c>
      <c r="J1381" s="2"/>
    </row>
    <row r="1382" spans="1:10" x14ac:dyDescent="0.25">
      <c r="A1382" t="s">
        <v>138</v>
      </c>
      <c r="B1382" s="2">
        <v>41451</v>
      </c>
      <c r="C1382" t="s">
        <v>70</v>
      </c>
      <c r="D1382" t="s">
        <v>139</v>
      </c>
      <c r="E1382">
        <v>78155</v>
      </c>
      <c r="F1382">
        <v>437250</v>
      </c>
      <c r="G1382">
        <v>395711.25</v>
      </c>
      <c r="H1382" s="1" t="str">
        <f>VLOOKUP(C1382,'Country Lookup'!A:B,2,0)</f>
        <v>Italy</v>
      </c>
      <c r="I1382" s="3">
        <f t="shared" si="21"/>
        <v>41455</v>
      </c>
      <c r="J1382" s="2"/>
    </row>
    <row r="1383" spans="1:10" x14ac:dyDescent="0.25">
      <c r="A1383" t="s">
        <v>138</v>
      </c>
      <c r="B1383" s="2">
        <v>41451</v>
      </c>
      <c r="C1383" t="s">
        <v>88</v>
      </c>
      <c r="D1383" t="s">
        <v>139</v>
      </c>
      <c r="E1383">
        <v>15870</v>
      </c>
      <c r="F1383">
        <v>130894.38</v>
      </c>
      <c r="G1383">
        <v>123695.19</v>
      </c>
      <c r="H1383" s="1" t="str">
        <f>VLOOKUP(C1383,'Country Lookup'!A:B,2,0)</f>
        <v>Netherlands</v>
      </c>
      <c r="I1383" s="3">
        <f t="shared" si="21"/>
        <v>41455</v>
      </c>
      <c r="J1383" s="2"/>
    </row>
    <row r="1384" spans="1:10" x14ac:dyDescent="0.25">
      <c r="A1384" t="s">
        <v>138</v>
      </c>
      <c r="B1384" s="2">
        <v>41451</v>
      </c>
      <c r="C1384" t="s">
        <v>100</v>
      </c>
      <c r="D1384" t="s">
        <v>139</v>
      </c>
      <c r="E1384">
        <v>21279</v>
      </c>
      <c r="F1384">
        <v>114513</v>
      </c>
      <c r="G1384">
        <v>106611.6</v>
      </c>
      <c r="H1384" s="1" t="str">
        <f>VLOOKUP(C1384,'Country Lookup'!A:B,2,0)</f>
        <v>Portugal</v>
      </c>
      <c r="I1384" s="3">
        <f t="shared" si="21"/>
        <v>41455</v>
      </c>
      <c r="J1384" s="2"/>
    </row>
    <row r="1385" spans="1:10" x14ac:dyDescent="0.25">
      <c r="A1385" t="s">
        <v>138</v>
      </c>
      <c r="B1385" s="2">
        <v>41451</v>
      </c>
      <c r="C1385" t="s">
        <v>102</v>
      </c>
      <c r="D1385" t="s">
        <v>139</v>
      </c>
      <c r="E1385">
        <v>11480</v>
      </c>
      <c r="F1385">
        <v>54065.88</v>
      </c>
      <c r="G1385">
        <v>49956.87</v>
      </c>
      <c r="H1385" s="1" t="str">
        <f>VLOOKUP(C1385,'Country Lookup'!A:B,2,0)</f>
        <v>Romania</v>
      </c>
      <c r="I1385" s="3">
        <f t="shared" si="21"/>
        <v>41455</v>
      </c>
      <c r="J1385" s="2"/>
    </row>
    <row r="1386" spans="1:10" x14ac:dyDescent="0.25">
      <c r="A1386" t="s">
        <v>138</v>
      </c>
      <c r="B1386" s="2">
        <v>41451</v>
      </c>
      <c r="C1386" t="s">
        <v>112</v>
      </c>
      <c r="D1386" t="s">
        <v>139</v>
      </c>
      <c r="E1386">
        <v>1716</v>
      </c>
      <c r="F1386">
        <v>3003.63</v>
      </c>
      <c r="G1386">
        <v>2709.28</v>
      </c>
      <c r="H1386" s="1" t="str">
        <f>VLOOKUP(C1386,'Country Lookup'!A:B,2,0)</f>
        <v>Slovenia</v>
      </c>
      <c r="I1386" s="3">
        <f t="shared" si="21"/>
        <v>41455</v>
      </c>
      <c r="J1386" s="2"/>
    </row>
    <row r="1387" spans="1:10" x14ac:dyDescent="0.25">
      <c r="A1387" t="s">
        <v>138</v>
      </c>
      <c r="B1387" s="2">
        <v>41451</v>
      </c>
      <c r="C1387" t="s">
        <v>114</v>
      </c>
      <c r="D1387" t="s">
        <v>139</v>
      </c>
      <c r="E1387">
        <v>5043</v>
      </c>
      <c r="F1387">
        <v>9756.0300000000007</v>
      </c>
      <c r="G1387">
        <v>9248.7199999999993</v>
      </c>
      <c r="H1387" s="1" t="str">
        <f>VLOOKUP(C1387,'Country Lookup'!A:B,2,0)</f>
        <v>Slovakia</v>
      </c>
      <c r="I1387" s="3">
        <f t="shared" si="21"/>
        <v>41455</v>
      </c>
      <c r="J1387" s="2"/>
    </row>
    <row r="1388" spans="1:10" x14ac:dyDescent="0.25">
      <c r="A1388" t="s">
        <v>138</v>
      </c>
      <c r="B1388" s="2">
        <v>41452</v>
      </c>
      <c r="C1388" t="s">
        <v>6</v>
      </c>
      <c r="D1388" t="s">
        <v>139</v>
      </c>
      <c r="E1388">
        <v>20244</v>
      </c>
      <c r="F1388">
        <v>177312.66</v>
      </c>
      <c r="G1388">
        <v>164546.15</v>
      </c>
      <c r="H1388" s="1" t="str">
        <f>VLOOKUP(C1388,'Country Lookup'!A:B,2,0)</f>
        <v>Austria</v>
      </c>
      <c r="I1388" s="3">
        <f t="shared" si="21"/>
        <v>41455</v>
      </c>
      <c r="J1388" s="2"/>
    </row>
    <row r="1389" spans="1:10" x14ac:dyDescent="0.25">
      <c r="A1389" t="s">
        <v>138</v>
      </c>
      <c r="B1389" s="2">
        <v>41452</v>
      </c>
      <c r="C1389" t="s">
        <v>10</v>
      </c>
      <c r="D1389" t="s">
        <v>139</v>
      </c>
      <c r="E1389">
        <v>37968</v>
      </c>
      <c r="F1389">
        <v>145530</v>
      </c>
      <c r="G1389">
        <v>127047.69</v>
      </c>
      <c r="H1389" s="1" t="str">
        <f>VLOOKUP(C1389,'Country Lookup'!A:B,2,0)</f>
        <v>Belgium</v>
      </c>
      <c r="I1389" s="3">
        <f t="shared" si="21"/>
        <v>41455</v>
      </c>
      <c r="J1389" s="2"/>
    </row>
    <row r="1390" spans="1:10" x14ac:dyDescent="0.25">
      <c r="A1390" t="s">
        <v>138</v>
      </c>
      <c r="B1390" s="2">
        <v>41452</v>
      </c>
      <c r="C1390" t="s">
        <v>28</v>
      </c>
      <c r="D1390" t="s">
        <v>139</v>
      </c>
      <c r="E1390">
        <v>5280</v>
      </c>
      <c r="F1390">
        <v>23701.71</v>
      </c>
      <c r="G1390">
        <v>21521.15</v>
      </c>
      <c r="H1390" s="1" t="str">
        <f>VLOOKUP(C1390,'Country Lookup'!A:B,2,0)</f>
        <v>Cyprus</v>
      </c>
      <c r="I1390" s="3">
        <f t="shared" si="21"/>
        <v>41455</v>
      </c>
      <c r="J1390" s="2"/>
    </row>
    <row r="1391" spans="1:10" x14ac:dyDescent="0.25">
      <c r="A1391" t="s">
        <v>138</v>
      </c>
      <c r="B1391" s="2">
        <v>41452</v>
      </c>
      <c r="C1391" t="s">
        <v>32</v>
      </c>
      <c r="D1391" t="s">
        <v>139</v>
      </c>
      <c r="E1391">
        <v>268127</v>
      </c>
      <c r="F1391">
        <v>1949959.08</v>
      </c>
      <c r="G1391">
        <v>1665265.06</v>
      </c>
      <c r="H1391" s="1" t="str">
        <f>VLOOKUP(C1391,'Country Lookup'!A:B,2,0)</f>
        <v>Germany</v>
      </c>
      <c r="I1391" s="3">
        <f t="shared" si="21"/>
        <v>41455</v>
      </c>
      <c r="J1391" s="2"/>
    </row>
    <row r="1392" spans="1:10" x14ac:dyDescent="0.25">
      <c r="A1392" t="s">
        <v>138</v>
      </c>
      <c r="B1392" s="2">
        <v>41452</v>
      </c>
      <c r="C1392" t="s">
        <v>40</v>
      </c>
      <c r="D1392" t="s">
        <v>139</v>
      </c>
      <c r="E1392">
        <v>4950</v>
      </c>
      <c r="F1392">
        <v>16913.18</v>
      </c>
      <c r="G1392">
        <v>14680.64</v>
      </c>
      <c r="H1392" s="1" t="str">
        <f>VLOOKUP(C1392,'Country Lookup'!A:B,2,0)</f>
        <v>Estonia</v>
      </c>
      <c r="I1392" s="3">
        <f t="shared" si="21"/>
        <v>41455</v>
      </c>
      <c r="J1392" s="2"/>
    </row>
    <row r="1393" spans="1:10" x14ac:dyDescent="0.25">
      <c r="A1393" t="s">
        <v>138</v>
      </c>
      <c r="B1393" s="2">
        <v>41452</v>
      </c>
      <c r="C1393" t="s">
        <v>44</v>
      </c>
      <c r="D1393" t="s">
        <v>139</v>
      </c>
      <c r="E1393">
        <v>22300</v>
      </c>
      <c r="F1393">
        <v>139064.48000000001</v>
      </c>
      <c r="G1393">
        <v>130303.41</v>
      </c>
      <c r="H1393" s="1" t="str">
        <f>VLOOKUP(C1393,'Country Lookup'!A:B,2,0)</f>
        <v>Spain</v>
      </c>
      <c r="I1393" s="3">
        <f t="shared" si="21"/>
        <v>41455</v>
      </c>
      <c r="J1393" s="2"/>
    </row>
    <row r="1394" spans="1:10" x14ac:dyDescent="0.25">
      <c r="A1394" t="s">
        <v>138</v>
      </c>
      <c r="B1394" s="2">
        <v>41452</v>
      </c>
      <c r="C1394" t="s">
        <v>46</v>
      </c>
      <c r="D1394" t="s">
        <v>139</v>
      </c>
      <c r="E1394">
        <v>11696</v>
      </c>
      <c r="F1394">
        <v>93370.2</v>
      </c>
      <c r="G1394">
        <v>87767.99</v>
      </c>
      <c r="H1394" s="1" t="str">
        <f>VLOOKUP(C1394,'Country Lookup'!A:B,2,0)</f>
        <v>Finland</v>
      </c>
      <c r="I1394" s="3">
        <f t="shared" si="21"/>
        <v>41455</v>
      </c>
      <c r="J1394" s="2"/>
    </row>
    <row r="1395" spans="1:10" x14ac:dyDescent="0.25">
      <c r="A1395" t="s">
        <v>138</v>
      </c>
      <c r="B1395" s="2">
        <v>41452</v>
      </c>
      <c r="C1395" t="s">
        <v>48</v>
      </c>
      <c r="D1395" t="s">
        <v>139</v>
      </c>
      <c r="E1395">
        <v>167355</v>
      </c>
      <c r="F1395">
        <v>905565.15</v>
      </c>
      <c r="G1395">
        <v>770635.94</v>
      </c>
      <c r="H1395" s="1" t="str">
        <f>VLOOKUP(C1395,'Country Lookup'!A:B,2,0)</f>
        <v>France</v>
      </c>
      <c r="I1395" s="3">
        <f t="shared" si="21"/>
        <v>41455</v>
      </c>
      <c r="J1395" s="2"/>
    </row>
    <row r="1396" spans="1:10" x14ac:dyDescent="0.25">
      <c r="A1396" t="s">
        <v>138</v>
      </c>
      <c r="B1396" s="2">
        <v>41452</v>
      </c>
      <c r="C1396" t="s">
        <v>52</v>
      </c>
      <c r="D1396" t="s">
        <v>139</v>
      </c>
      <c r="E1396">
        <v>11466</v>
      </c>
      <c r="F1396">
        <v>78580.070000000007</v>
      </c>
      <c r="G1396">
        <v>72136.5</v>
      </c>
      <c r="H1396" s="1" t="str">
        <f>VLOOKUP(C1396,'Country Lookup'!A:B,2,0)</f>
        <v>Greece</v>
      </c>
      <c r="I1396" s="3">
        <f t="shared" si="21"/>
        <v>41455</v>
      </c>
      <c r="J1396" s="2"/>
    </row>
    <row r="1397" spans="1:10" x14ac:dyDescent="0.25">
      <c r="A1397" t="s">
        <v>138</v>
      </c>
      <c r="B1397" s="2">
        <v>41452</v>
      </c>
      <c r="C1397" t="s">
        <v>64</v>
      </c>
      <c r="D1397" t="s">
        <v>139</v>
      </c>
      <c r="E1397">
        <v>11760</v>
      </c>
      <c r="F1397">
        <v>90222.720000000001</v>
      </c>
      <c r="G1397">
        <v>83997.35</v>
      </c>
      <c r="H1397" s="1" t="str">
        <f>VLOOKUP(C1397,'Country Lookup'!A:B,2,0)</f>
        <v>Ireland</v>
      </c>
      <c r="I1397" s="3">
        <f t="shared" si="21"/>
        <v>41455</v>
      </c>
      <c r="J1397" s="2"/>
    </row>
    <row r="1398" spans="1:10" x14ac:dyDescent="0.25">
      <c r="A1398" t="s">
        <v>138</v>
      </c>
      <c r="B1398" s="2">
        <v>41452</v>
      </c>
      <c r="C1398" t="s">
        <v>70</v>
      </c>
      <c r="D1398" t="s">
        <v>139</v>
      </c>
      <c r="E1398">
        <v>87503</v>
      </c>
      <c r="F1398">
        <v>563133.48</v>
      </c>
      <c r="G1398">
        <v>510762.07</v>
      </c>
      <c r="H1398" s="1" t="str">
        <f>VLOOKUP(C1398,'Country Lookup'!A:B,2,0)</f>
        <v>Italy</v>
      </c>
      <c r="I1398" s="3">
        <f t="shared" si="21"/>
        <v>41455</v>
      </c>
      <c r="J1398" s="2"/>
    </row>
    <row r="1399" spans="1:10" x14ac:dyDescent="0.25">
      <c r="A1399" t="s">
        <v>138</v>
      </c>
      <c r="B1399" s="2">
        <v>41452</v>
      </c>
      <c r="C1399" t="s">
        <v>88</v>
      </c>
      <c r="D1399" t="s">
        <v>139</v>
      </c>
      <c r="E1399">
        <v>16744</v>
      </c>
      <c r="F1399">
        <v>149691.35999999999</v>
      </c>
      <c r="G1399">
        <v>140260.79999999999</v>
      </c>
      <c r="H1399" s="1" t="str">
        <f>VLOOKUP(C1399,'Country Lookup'!A:B,2,0)</f>
        <v>Netherlands</v>
      </c>
      <c r="I1399" s="3">
        <f t="shared" si="21"/>
        <v>41455</v>
      </c>
      <c r="J1399" s="2"/>
    </row>
    <row r="1400" spans="1:10" x14ac:dyDescent="0.25">
      <c r="A1400" t="s">
        <v>138</v>
      </c>
      <c r="B1400" s="2">
        <v>41452</v>
      </c>
      <c r="C1400" t="s">
        <v>100</v>
      </c>
      <c r="D1400" t="s">
        <v>139</v>
      </c>
      <c r="E1400">
        <v>27855</v>
      </c>
      <c r="F1400">
        <v>150092.1</v>
      </c>
      <c r="G1400">
        <v>127728.38</v>
      </c>
      <c r="H1400" s="1" t="str">
        <f>VLOOKUP(C1400,'Country Lookup'!A:B,2,0)</f>
        <v>Portugal</v>
      </c>
      <c r="I1400" s="3">
        <f t="shared" si="21"/>
        <v>41455</v>
      </c>
      <c r="J1400" s="2"/>
    </row>
    <row r="1401" spans="1:10" x14ac:dyDescent="0.25">
      <c r="A1401" t="s">
        <v>138</v>
      </c>
      <c r="B1401" s="2">
        <v>41452</v>
      </c>
      <c r="C1401" t="s">
        <v>102</v>
      </c>
      <c r="D1401" t="s">
        <v>139</v>
      </c>
      <c r="E1401">
        <v>14895</v>
      </c>
      <c r="F1401">
        <v>76367.460000000006</v>
      </c>
      <c r="G1401">
        <v>66057.850000000006</v>
      </c>
      <c r="H1401" s="1" t="str">
        <f>VLOOKUP(C1401,'Country Lookup'!A:B,2,0)</f>
        <v>Romania</v>
      </c>
      <c r="I1401" s="3">
        <f t="shared" si="21"/>
        <v>41455</v>
      </c>
      <c r="J1401" s="2"/>
    </row>
    <row r="1402" spans="1:10" x14ac:dyDescent="0.25">
      <c r="A1402" t="s">
        <v>138</v>
      </c>
      <c r="B1402" s="2">
        <v>41452</v>
      </c>
      <c r="C1402" t="s">
        <v>112</v>
      </c>
      <c r="D1402" t="s">
        <v>139</v>
      </c>
      <c r="E1402">
        <v>3036</v>
      </c>
      <c r="F1402">
        <v>12021.68</v>
      </c>
      <c r="G1402">
        <v>11144.09</v>
      </c>
      <c r="H1402" s="1" t="str">
        <f>VLOOKUP(C1402,'Country Lookup'!A:B,2,0)</f>
        <v>Slovenia</v>
      </c>
      <c r="I1402" s="3">
        <f t="shared" si="21"/>
        <v>41455</v>
      </c>
      <c r="J1402" s="2"/>
    </row>
    <row r="1403" spans="1:10" x14ac:dyDescent="0.25">
      <c r="A1403" t="s">
        <v>138</v>
      </c>
      <c r="B1403" s="2">
        <v>41452</v>
      </c>
      <c r="C1403" t="s">
        <v>114</v>
      </c>
      <c r="D1403" t="s">
        <v>139</v>
      </c>
      <c r="E1403">
        <v>5600</v>
      </c>
      <c r="F1403">
        <v>8288</v>
      </c>
      <c r="G1403">
        <v>7276.86</v>
      </c>
      <c r="H1403" s="1" t="str">
        <f>VLOOKUP(C1403,'Country Lookup'!A:B,2,0)</f>
        <v>Slovakia</v>
      </c>
      <c r="I1403" s="3">
        <f t="shared" si="21"/>
        <v>41455</v>
      </c>
      <c r="J1403" s="2"/>
    </row>
    <row r="1404" spans="1:10" x14ac:dyDescent="0.25">
      <c r="A1404" t="s">
        <v>138</v>
      </c>
      <c r="B1404" s="2">
        <v>41453</v>
      </c>
      <c r="C1404" t="s">
        <v>6</v>
      </c>
      <c r="D1404" t="s">
        <v>139</v>
      </c>
      <c r="E1404">
        <v>28242</v>
      </c>
      <c r="F1404">
        <v>245916</v>
      </c>
      <c r="G1404">
        <v>220586.65</v>
      </c>
      <c r="H1404" s="1" t="str">
        <f>VLOOKUP(C1404,'Country Lookup'!A:B,2,0)</f>
        <v>Austria</v>
      </c>
      <c r="I1404" s="3">
        <f t="shared" si="21"/>
        <v>41455</v>
      </c>
      <c r="J1404" s="2"/>
    </row>
    <row r="1405" spans="1:10" x14ac:dyDescent="0.25">
      <c r="A1405" t="s">
        <v>138</v>
      </c>
      <c r="B1405" s="2">
        <v>41453</v>
      </c>
      <c r="C1405" t="s">
        <v>10</v>
      </c>
      <c r="D1405" t="s">
        <v>139</v>
      </c>
      <c r="E1405">
        <v>47432</v>
      </c>
      <c r="F1405">
        <v>179707.5</v>
      </c>
      <c r="G1405">
        <v>167846.81</v>
      </c>
      <c r="H1405" s="1" t="str">
        <f>VLOOKUP(C1405,'Country Lookup'!A:B,2,0)</f>
        <v>Belgium</v>
      </c>
      <c r="I1405" s="3">
        <f t="shared" si="21"/>
        <v>41455</v>
      </c>
      <c r="J1405" s="2"/>
    </row>
    <row r="1406" spans="1:10" x14ac:dyDescent="0.25">
      <c r="A1406" t="s">
        <v>138</v>
      </c>
      <c r="B1406" s="2">
        <v>41453</v>
      </c>
      <c r="C1406" t="s">
        <v>28</v>
      </c>
      <c r="D1406" t="s">
        <v>139</v>
      </c>
      <c r="E1406">
        <v>6384</v>
      </c>
      <c r="F1406">
        <v>24732.86</v>
      </c>
      <c r="G1406">
        <v>23372.560000000001</v>
      </c>
      <c r="H1406" s="1" t="str">
        <f>VLOOKUP(C1406,'Country Lookup'!A:B,2,0)</f>
        <v>Cyprus</v>
      </c>
      <c r="I1406" s="3">
        <f t="shared" si="21"/>
        <v>41455</v>
      </c>
      <c r="J1406" s="2"/>
    </row>
    <row r="1407" spans="1:10" x14ac:dyDescent="0.25">
      <c r="A1407" t="s">
        <v>138</v>
      </c>
      <c r="B1407" s="2">
        <v>41453</v>
      </c>
      <c r="C1407" t="s">
        <v>32</v>
      </c>
      <c r="D1407" t="s">
        <v>139</v>
      </c>
      <c r="E1407">
        <v>311520</v>
      </c>
      <c r="F1407">
        <v>2238740.7400000002</v>
      </c>
      <c r="G1407">
        <v>1983524.3</v>
      </c>
      <c r="H1407" s="1" t="str">
        <f>VLOOKUP(C1407,'Country Lookup'!A:B,2,0)</f>
        <v>Germany</v>
      </c>
      <c r="I1407" s="3">
        <f t="shared" si="21"/>
        <v>41455</v>
      </c>
      <c r="J1407" s="2"/>
    </row>
    <row r="1408" spans="1:10" x14ac:dyDescent="0.25">
      <c r="A1408" t="s">
        <v>138</v>
      </c>
      <c r="B1408" s="2">
        <v>41453</v>
      </c>
      <c r="C1408" t="s">
        <v>40</v>
      </c>
      <c r="D1408" t="s">
        <v>139</v>
      </c>
      <c r="E1408">
        <v>4212</v>
      </c>
      <c r="F1408">
        <v>11278.02</v>
      </c>
      <c r="G1408">
        <v>10578.78</v>
      </c>
      <c r="H1408" s="1" t="str">
        <f>VLOOKUP(C1408,'Country Lookup'!A:B,2,0)</f>
        <v>Estonia</v>
      </c>
      <c r="I1408" s="3">
        <f t="shared" si="21"/>
        <v>41455</v>
      </c>
      <c r="J1408" s="2"/>
    </row>
    <row r="1409" spans="1:10" x14ac:dyDescent="0.25">
      <c r="A1409" t="s">
        <v>138</v>
      </c>
      <c r="B1409" s="2">
        <v>41453</v>
      </c>
      <c r="C1409" t="s">
        <v>44</v>
      </c>
      <c r="D1409" t="s">
        <v>139</v>
      </c>
      <c r="E1409">
        <v>21805</v>
      </c>
      <c r="F1409">
        <v>107838.35</v>
      </c>
      <c r="G1409">
        <v>101260.21</v>
      </c>
      <c r="H1409" s="1" t="str">
        <f>VLOOKUP(C1409,'Country Lookup'!A:B,2,0)</f>
        <v>Spain</v>
      </c>
      <c r="I1409" s="3">
        <f t="shared" si="21"/>
        <v>41455</v>
      </c>
      <c r="J1409" s="2"/>
    </row>
    <row r="1410" spans="1:10" x14ac:dyDescent="0.25">
      <c r="A1410" t="s">
        <v>138</v>
      </c>
      <c r="B1410" s="2">
        <v>41453</v>
      </c>
      <c r="C1410" t="s">
        <v>46</v>
      </c>
      <c r="D1410" t="s">
        <v>139</v>
      </c>
      <c r="E1410">
        <v>21344</v>
      </c>
      <c r="F1410">
        <v>193792.5</v>
      </c>
      <c r="G1410">
        <v>172087.74</v>
      </c>
      <c r="H1410" s="1" t="str">
        <f>VLOOKUP(C1410,'Country Lookup'!A:B,2,0)</f>
        <v>Finland</v>
      </c>
      <c r="I1410" s="3">
        <f t="shared" si="21"/>
        <v>41455</v>
      </c>
      <c r="J1410" s="2"/>
    </row>
    <row r="1411" spans="1:10" x14ac:dyDescent="0.25">
      <c r="A1411" t="s">
        <v>138</v>
      </c>
      <c r="B1411" s="2">
        <v>41453</v>
      </c>
      <c r="C1411" t="s">
        <v>48</v>
      </c>
      <c r="D1411" t="s">
        <v>139</v>
      </c>
      <c r="E1411">
        <v>157920</v>
      </c>
      <c r="F1411">
        <v>743053.5</v>
      </c>
      <c r="G1411">
        <v>645713.49</v>
      </c>
      <c r="H1411" s="1" t="str">
        <f>VLOOKUP(C1411,'Country Lookup'!A:B,2,0)</f>
        <v>France</v>
      </c>
      <c r="I1411" s="3">
        <f t="shared" ref="I1411:I1474" si="22">EOMONTH(B1411,0)</f>
        <v>41455</v>
      </c>
      <c r="J1411" s="2"/>
    </row>
    <row r="1412" spans="1:10" x14ac:dyDescent="0.25">
      <c r="A1412" t="s">
        <v>138</v>
      </c>
      <c r="B1412" s="2">
        <v>41453</v>
      </c>
      <c r="C1412" t="s">
        <v>52</v>
      </c>
      <c r="D1412" t="s">
        <v>139</v>
      </c>
      <c r="E1412">
        <v>10086</v>
      </c>
      <c r="F1412">
        <v>70756.56</v>
      </c>
      <c r="G1412">
        <v>65237.55</v>
      </c>
      <c r="H1412" s="1" t="str">
        <f>VLOOKUP(C1412,'Country Lookup'!A:B,2,0)</f>
        <v>Greece</v>
      </c>
      <c r="I1412" s="3">
        <f t="shared" si="22"/>
        <v>41455</v>
      </c>
      <c r="J1412" s="2"/>
    </row>
    <row r="1413" spans="1:10" x14ac:dyDescent="0.25">
      <c r="A1413" t="s">
        <v>138</v>
      </c>
      <c r="B1413" s="2">
        <v>41453</v>
      </c>
      <c r="C1413" t="s">
        <v>64</v>
      </c>
      <c r="D1413" t="s">
        <v>139</v>
      </c>
      <c r="E1413">
        <v>10868</v>
      </c>
      <c r="F1413">
        <v>67620.3</v>
      </c>
      <c r="G1413">
        <v>59167.76</v>
      </c>
      <c r="H1413" s="1" t="str">
        <f>VLOOKUP(C1413,'Country Lookup'!A:B,2,0)</f>
        <v>Ireland</v>
      </c>
      <c r="I1413" s="3">
        <f t="shared" si="22"/>
        <v>41455</v>
      </c>
      <c r="J1413" s="2"/>
    </row>
    <row r="1414" spans="1:10" x14ac:dyDescent="0.25">
      <c r="A1414" t="s">
        <v>138</v>
      </c>
      <c r="B1414" s="2">
        <v>41453</v>
      </c>
      <c r="C1414" t="s">
        <v>70</v>
      </c>
      <c r="D1414" t="s">
        <v>139</v>
      </c>
      <c r="E1414">
        <v>109740</v>
      </c>
      <c r="F1414">
        <v>589230</v>
      </c>
      <c r="G1414">
        <v>519700.86</v>
      </c>
      <c r="H1414" s="1" t="str">
        <f>VLOOKUP(C1414,'Country Lookup'!A:B,2,0)</f>
        <v>Italy</v>
      </c>
      <c r="I1414" s="3">
        <f t="shared" si="22"/>
        <v>41455</v>
      </c>
      <c r="J1414" s="2"/>
    </row>
    <row r="1415" spans="1:10" x14ac:dyDescent="0.25">
      <c r="A1415" t="s">
        <v>138</v>
      </c>
      <c r="B1415" s="2">
        <v>41453</v>
      </c>
      <c r="C1415" t="s">
        <v>88</v>
      </c>
      <c r="D1415" t="s">
        <v>139</v>
      </c>
      <c r="E1415">
        <v>20644</v>
      </c>
      <c r="F1415">
        <v>162686.16</v>
      </c>
      <c r="G1415">
        <v>149020.51999999999</v>
      </c>
      <c r="H1415" s="1" t="str">
        <f>VLOOKUP(C1415,'Country Lookup'!A:B,2,0)</f>
        <v>Netherlands</v>
      </c>
      <c r="I1415" s="3">
        <f t="shared" si="22"/>
        <v>41455</v>
      </c>
      <c r="J1415" s="2"/>
    </row>
    <row r="1416" spans="1:10" x14ac:dyDescent="0.25">
      <c r="A1416" t="s">
        <v>138</v>
      </c>
      <c r="B1416" s="2">
        <v>41453</v>
      </c>
      <c r="C1416" t="s">
        <v>100</v>
      </c>
      <c r="D1416" t="s">
        <v>139</v>
      </c>
      <c r="E1416">
        <v>32535</v>
      </c>
      <c r="F1416">
        <v>162810</v>
      </c>
      <c r="G1416">
        <v>145877.76000000001</v>
      </c>
      <c r="H1416" s="1" t="str">
        <f>VLOOKUP(C1416,'Country Lookup'!A:B,2,0)</f>
        <v>Portugal</v>
      </c>
      <c r="I1416" s="3">
        <f t="shared" si="22"/>
        <v>41455</v>
      </c>
      <c r="J1416" s="2"/>
    </row>
    <row r="1417" spans="1:10" x14ac:dyDescent="0.25">
      <c r="A1417" t="s">
        <v>138</v>
      </c>
      <c r="B1417" s="2">
        <v>41453</v>
      </c>
      <c r="C1417" t="s">
        <v>102</v>
      </c>
      <c r="D1417" t="s">
        <v>139</v>
      </c>
      <c r="E1417">
        <v>16605</v>
      </c>
      <c r="F1417">
        <v>67695.67</v>
      </c>
      <c r="G1417">
        <v>59301.41</v>
      </c>
      <c r="H1417" s="1" t="str">
        <f>VLOOKUP(C1417,'Country Lookup'!A:B,2,0)</f>
        <v>Romania</v>
      </c>
      <c r="I1417" s="3">
        <f t="shared" si="22"/>
        <v>41455</v>
      </c>
      <c r="J1417" s="2"/>
    </row>
    <row r="1418" spans="1:10" x14ac:dyDescent="0.25">
      <c r="A1418" t="s">
        <v>138</v>
      </c>
      <c r="B1418" s="2">
        <v>41453</v>
      </c>
      <c r="C1418" t="s">
        <v>112</v>
      </c>
      <c r="D1418" t="s">
        <v>139</v>
      </c>
      <c r="E1418">
        <v>2091</v>
      </c>
      <c r="F1418">
        <v>6051.08</v>
      </c>
      <c r="G1418">
        <v>5500.43</v>
      </c>
      <c r="H1418" s="1" t="str">
        <f>VLOOKUP(C1418,'Country Lookup'!A:B,2,0)</f>
        <v>Slovenia</v>
      </c>
      <c r="I1418" s="3">
        <f t="shared" si="22"/>
        <v>41455</v>
      </c>
      <c r="J1418" s="2"/>
    </row>
    <row r="1419" spans="1:10" x14ac:dyDescent="0.25">
      <c r="A1419" t="s">
        <v>138</v>
      </c>
      <c r="B1419" s="2">
        <v>41453</v>
      </c>
      <c r="C1419" t="s">
        <v>114</v>
      </c>
      <c r="D1419" t="s">
        <v>139</v>
      </c>
      <c r="E1419">
        <v>5612</v>
      </c>
      <c r="F1419">
        <v>8330.7800000000007</v>
      </c>
      <c r="G1419">
        <v>7189.47</v>
      </c>
      <c r="H1419" s="1" t="str">
        <f>VLOOKUP(C1419,'Country Lookup'!A:B,2,0)</f>
        <v>Slovakia</v>
      </c>
      <c r="I1419" s="3">
        <f t="shared" si="22"/>
        <v>41455</v>
      </c>
      <c r="J1419" s="2"/>
    </row>
    <row r="1420" spans="1:10" x14ac:dyDescent="0.25">
      <c r="A1420" t="s">
        <v>138</v>
      </c>
      <c r="B1420" s="2">
        <v>41454</v>
      </c>
      <c r="C1420" t="s">
        <v>6</v>
      </c>
      <c r="D1420" t="s">
        <v>139</v>
      </c>
      <c r="E1420">
        <v>26010</v>
      </c>
      <c r="F1420">
        <v>265608</v>
      </c>
      <c r="G1420">
        <v>248609.09</v>
      </c>
      <c r="H1420" s="1" t="str">
        <f>VLOOKUP(C1420,'Country Lookup'!A:B,2,0)</f>
        <v>Austria</v>
      </c>
      <c r="I1420" s="3">
        <f t="shared" si="22"/>
        <v>41455</v>
      </c>
      <c r="J1420" s="2"/>
    </row>
    <row r="1421" spans="1:10" x14ac:dyDescent="0.25">
      <c r="A1421" t="s">
        <v>138</v>
      </c>
      <c r="B1421" s="2">
        <v>41454</v>
      </c>
      <c r="C1421" t="s">
        <v>10</v>
      </c>
      <c r="D1421" t="s">
        <v>139</v>
      </c>
      <c r="E1421">
        <v>48375</v>
      </c>
      <c r="F1421">
        <v>177465.60000000001</v>
      </c>
      <c r="G1421">
        <v>166640.20000000001</v>
      </c>
      <c r="H1421" s="1" t="str">
        <f>VLOOKUP(C1421,'Country Lookup'!A:B,2,0)</f>
        <v>Belgium</v>
      </c>
      <c r="I1421" s="3">
        <f t="shared" si="22"/>
        <v>41455</v>
      </c>
      <c r="J1421" s="2"/>
    </row>
    <row r="1422" spans="1:10" x14ac:dyDescent="0.25">
      <c r="A1422" t="s">
        <v>138</v>
      </c>
      <c r="B1422" s="2">
        <v>41454</v>
      </c>
      <c r="C1422" t="s">
        <v>28</v>
      </c>
      <c r="D1422" t="s">
        <v>139</v>
      </c>
      <c r="E1422">
        <v>5000</v>
      </c>
      <c r="F1422">
        <v>21076.48</v>
      </c>
      <c r="G1422">
        <v>19306.060000000001</v>
      </c>
      <c r="H1422" s="1" t="str">
        <f>VLOOKUP(C1422,'Country Lookup'!A:B,2,0)</f>
        <v>Cyprus</v>
      </c>
      <c r="I1422" s="3">
        <f t="shared" si="22"/>
        <v>41455</v>
      </c>
      <c r="J1422" s="2"/>
    </row>
    <row r="1423" spans="1:10" x14ac:dyDescent="0.25">
      <c r="A1423" t="s">
        <v>138</v>
      </c>
      <c r="B1423" s="2">
        <v>41454</v>
      </c>
      <c r="C1423" t="s">
        <v>32</v>
      </c>
      <c r="D1423" t="s">
        <v>139</v>
      </c>
      <c r="E1423">
        <v>298496</v>
      </c>
      <c r="F1423">
        <v>2133229.48</v>
      </c>
      <c r="G1423">
        <v>1853776.42</v>
      </c>
      <c r="H1423" s="1" t="str">
        <f>VLOOKUP(C1423,'Country Lookup'!A:B,2,0)</f>
        <v>Germany</v>
      </c>
      <c r="I1423" s="3">
        <f t="shared" si="22"/>
        <v>41455</v>
      </c>
      <c r="J1423" s="2"/>
    </row>
    <row r="1424" spans="1:10" x14ac:dyDescent="0.25">
      <c r="A1424" t="s">
        <v>138</v>
      </c>
      <c r="B1424" s="2">
        <v>41454</v>
      </c>
      <c r="C1424" t="s">
        <v>40</v>
      </c>
      <c r="D1424" t="s">
        <v>139</v>
      </c>
      <c r="E1424">
        <v>4992</v>
      </c>
      <c r="F1424">
        <v>16584.96</v>
      </c>
      <c r="G1424">
        <v>14909.87</v>
      </c>
      <c r="H1424" s="1" t="str">
        <f>VLOOKUP(C1424,'Country Lookup'!A:B,2,0)</f>
        <v>Estonia</v>
      </c>
      <c r="I1424" s="3">
        <f t="shared" si="22"/>
        <v>41455</v>
      </c>
      <c r="J1424" s="2"/>
    </row>
    <row r="1425" spans="1:10" x14ac:dyDescent="0.25">
      <c r="A1425" t="s">
        <v>138</v>
      </c>
      <c r="B1425" s="2">
        <v>41454</v>
      </c>
      <c r="C1425" t="s">
        <v>44</v>
      </c>
      <c r="D1425" t="s">
        <v>139</v>
      </c>
      <c r="E1425">
        <v>19274</v>
      </c>
      <c r="F1425">
        <v>99071.86</v>
      </c>
      <c r="G1425">
        <v>90650.75</v>
      </c>
      <c r="H1425" s="1" t="str">
        <f>VLOOKUP(C1425,'Country Lookup'!A:B,2,0)</f>
        <v>Spain</v>
      </c>
      <c r="I1425" s="3">
        <f t="shared" si="22"/>
        <v>41455</v>
      </c>
      <c r="J1425" s="2"/>
    </row>
    <row r="1426" spans="1:10" x14ac:dyDescent="0.25">
      <c r="A1426" t="s">
        <v>138</v>
      </c>
      <c r="B1426" s="2">
        <v>41454</v>
      </c>
      <c r="C1426" t="s">
        <v>46</v>
      </c>
      <c r="D1426" t="s">
        <v>139</v>
      </c>
      <c r="E1426">
        <v>15147</v>
      </c>
      <c r="F1426">
        <v>149625.84</v>
      </c>
      <c r="G1426">
        <v>128229.34</v>
      </c>
      <c r="H1426" s="1" t="str">
        <f>VLOOKUP(C1426,'Country Lookup'!A:B,2,0)</f>
        <v>Finland</v>
      </c>
      <c r="I1426" s="3">
        <f t="shared" si="22"/>
        <v>41455</v>
      </c>
      <c r="J1426" s="2"/>
    </row>
    <row r="1427" spans="1:10" x14ac:dyDescent="0.25">
      <c r="A1427" t="s">
        <v>138</v>
      </c>
      <c r="B1427" s="2">
        <v>41454</v>
      </c>
      <c r="C1427" t="s">
        <v>48</v>
      </c>
      <c r="D1427" t="s">
        <v>139</v>
      </c>
      <c r="E1427">
        <v>167040</v>
      </c>
      <c r="F1427">
        <v>925728</v>
      </c>
      <c r="G1427">
        <v>860927.04</v>
      </c>
      <c r="H1427" s="1" t="str">
        <f>VLOOKUP(C1427,'Country Lookup'!A:B,2,0)</f>
        <v>France</v>
      </c>
      <c r="I1427" s="3">
        <f t="shared" si="22"/>
        <v>41455</v>
      </c>
      <c r="J1427" s="2"/>
    </row>
    <row r="1428" spans="1:10" x14ac:dyDescent="0.25">
      <c r="A1428" t="s">
        <v>138</v>
      </c>
      <c r="B1428" s="2">
        <v>41454</v>
      </c>
      <c r="C1428" t="s">
        <v>52</v>
      </c>
      <c r="D1428" t="s">
        <v>139</v>
      </c>
      <c r="E1428">
        <v>13500</v>
      </c>
      <c r="F1428">
        <v>89443.23</v>
      </c>
      <c r="G1428">
        <v>83808.31</v>
      </c>
      <c r="H1428" s="1" t="str">
        <f>VLOOKUP(C1428,'Country Lookup'!A:B,2,0)</f>
        <v>Greece</v>
      </c>
      <c r="I1428" s="3">
        <f t="shared" si="22"/>
        <v>41455</v>
      </c>
      <c r="J1428" s="2"/>
    </row>
    <row r="1429" spans="1:10" x14ac:dyDescent="0.25">
      <c r="A1429" t="s">
        <v>138</v>
      </c>
      <c r="B1429" s="2">
        <v>41454</v>
      </c>
      <c r="C1429" t="s">
        <v>64</v>
      </c>
      <c r="D1429" t="s">
        <v>139</v>
      </c>
      <c r="E1429">
        <v>10948</v>
      </c>
      <c r="F1429">
        <v>63830.52</v>
      </c>
      <c r="G1429">
        <v>58149.599999999999</v>
      </c>
      <c r="H1429" s="1" t="str">
        <f>VLOOKUP(C1429,'Country Lookup'!A:B,2,0)</f>
        <v>Ireland</v>
      </c>
      <c r="I1429" s="3">
        <f t="shared" si="22"/>
        <v>41455</v>
      </c>
      <c r="J1429" s="2"/>
    </row>
    <row r="1430" spans="1:10" x14ac:dyDescent="0.25">
      <c r="A1430" t="s">
        <v>138</v>
      </c>
      <c r="B1430" s="2">
        <v>41454</v>
      </c>
      <c r="C1430" t="s">
        <v>70</v>
      </c>
      <c r="D1430" t="s">
        <v>139</v>
      </c>
      <c r="E1430">
        <v>108780</v>
      </c>
      <c r="F1430">
        <v>596691</v>
      </c>
      <c r="G1430">
        <v>517331.1</v>
      </c>
      <c r="H1430" s="1" t="str">
        <f>VLOOKUP(C1430,'Country Lookup'!A:B,2,0)</f>
        <v>Italy</v>
      </c>
      <c r="I1430" s="3">
        <f t="shared" si="22"/>
        <v>41455</v>
      </c>
      <c r="J1430" s="2"/>
    </row>
    <row r="1431" spans="1:10" x14ac:dyDescent="0.25">
      <c r="A1431" t="s">
        <v>138</v>
      </c>
      <c r="B1431" s="2">
        <v>41454</v>
      </c>
      <c r="C1431" t="s">
        <v>88</v>
      </c>
      <c r="D1431" t="s">
        <v>139</v>
      </c>
      <c r="E1431">
        <v>21632</v>
      </c>
      <c r="F1431">
        <v>189072</v>
      </c>
      <c r="G1431">
        <v>172433.66</v>
      </c>
      <c r="H1431" s="1" t="str">
        <f>VLOOKUP(C1431,'Country Lookup'!A:B,2,0)</f>
        <v>Netherlands</v>
      </c>
      <c r="I1431" s="3">
        <f t="shared" si="22"/>
        <v>41455</v>
      </c>
      <c r="J1431" s="2"/>
    </row>
    <row r="1432" spans="1:10" x14ac:dyDescent="0.25">
      <c r="A1432" t="s">
        <v>138</v>
      </c>
      <c r="B1432" s="2">
        <v>41454</v>
      </c>
      <c r="C1432" t="s">
        <v>100</v>
      </c>
      <c r="D1432" t="s">
        <v>139</v>
      </c>
      <c r="E1432">
        <v>35351</v>
      </c>
      <c r="F1432">
        <v>190787.28</v>
      </c>
      <c r="G1432">
        <v>176478.23</v>
      </c>
      <c r="H1432" s="1" t="str">
        <f>VLOOKUP(C1432,'Country Lookup'!A:B,2,0)</f>
        <v>Portugal</v>
      </c>
      <c r="I1432" s="3">
        <f t="shared" si="22"/>
        <v>41455</v>
      </c>
      <c r="J1432" s="2"/>
    </row>
    <row r="1433" spans="1:10" x14ac:dyDescent="0.25">
      <c r="A1433" t="s">
        <v>138</v>
      </c>
      <c r="B1433" s="2">
        <v>41454</v>
      </c>
      <c r="C1433" t="s">
        <v>102</v>
      </c>
      <c r="D1433" t="s">
        <v>139</v>
      </c>
      <c r="E1433">
        <v>14514</v>
      </c>
      <c r="F1433">
        <v>49857.41</v>
      </c>
      <c r="G1433">
        <v>43375.95</v>
      </c>
      <c r="H1433" s="1" t="str">
        <f>VLOOKUP(C1433,'Country Lookup'!A:B,2,0)</f>
        <v>Romania</v>
      </c>
      <c r="I1433" s="3">
        <f t="shared" si="22"/>
        <v>41455</v>
      </c>
      <c r="J1433" s="2"/>
    </row>
    <row r="1434" spans="1:10" x14ac:dyDescent="0.25">
      <c r="A1434" t="s">
        <v>138</v>
      </c>
      <c r="B1434" s="2">
        <v>41454</v>
      </c>
      <c r="C1434" t="s">
        <v>112</v>
      </c>
      <c r="D1434" t="s">
        <v>139</v>
      </c>
      <c r="E1434">
        <v>3355</v>
      </c>
      <c r="F1434">
        <v>11238</v>
      </c>
      <c r="G1434">
        <v>9754.58</v>
      </c>
      <c r="H1434" s="1" t="str">
        <f>VLOOKUP(C1434,'Country Lookup'!A:B,2,0)</f>
        <v>Slovenia</v>
      </c>
      <c r="I1434" s="3">
        <f t="shared" si="22"/>
        <v>41455</v>
      </c>
      <c r="J1434" s="2"/>
    </row>
    <row r="1435" spans="1:10" x14ac:dyDescent="0.25">
      <c r="A1435" t="s">
        <v>138</v>
      </c>
      <c r="B1435" s="2">
        <v>41454</v>
      </c>
      <c r="C1435" t="s">
        <v>114</v>
      </c>
      <c r="D1435" t="s">
        <v>139</v>
      </c>
      <c r="E1435">
        <v>6720</v>
      </c>
      <c r="F1435">
        <v>13144.32</v>
      </c>
      <c r="G1435">
        <v>11961.33</v>
      </c>
      <c r="H1435" s="1" t="str">
        <f>VLOOKUP(C1435,'Country Lookup'!A:B,2,0)</f>
        <v>Slovakia</v>
      </c>
      <c r="I1435" s="3">
        <f t="shared" si="22"/>
        <v>41455</v>
      </c>
      <c r="J1435" s="2"/>
    </row>
    <row r="1436" spans="1:10" x14ac:dyDescent="0.25">
      <c r="A1436" t="s">
        <v>138</v>
      </c>
      <c r="B1436" s="2">
        <v>41455</v>
      </c>
      <c r="C1436" t="s">
        <v>6</v>
      </c>
      <c r="D1436" t="s">
        <v>139</v>
      </c>
      <c r="E1436">
        <v>37524</v>
      </c>
      <c r="F1436">
        <v>352722.65</v>
      </c>
      <c r="G1436">
        <v>321330.33</v>
      </c>
      <c r="H1436" s="1" t="str">
        <f>VLOOKUP(C1436,'Country Lookup'!A:B,2,0)</f>
        <v>Austria</v>
      </c>
      <c r="I1436" s="3">
        <f t="shared" si="22"/>
        <v>41455</v>
      </c>
      <c r="J1436" s="2"/>
    </row>
    <row r="1437" spans="1:10" x14ac:dyDescent="0.25">
      <c r="A1437" t="s">
        <v>138</v>
      </c>
      <c r="B1437" s="2">
        <v>41455</v>
      </c>
      <c r="C1437" t="s">
        <v>10</v>
      </c>
      <c r="D1437" t="s">
        <v>139</v>
      </c>
      <c r="E1437">
        <v>51492</v>
      </c>
      <c r="F1437">
        <v>203632.8</v>
      </c>
      <c r="G1437">
        <v>174513.31</v>
      </c>
      <c r="H1437" s="1" t="str">
        <f>VLOOKUP(C1437,'Country Lookup'!A:B,2,0)</f>
        <v>Belgium</v>
      </c>
      <c r="I1437" s="3">
        <f t="shared" si="22"/>
        <v>41455</v>
      </c>
      <c r="J1437" s="2"/>
    </row>
    <row r="1438" spans="1:10" x14ac:dyDescent="0.25">
      <c r="A1438" t="s">
        <v>138</v>
      </c>
      <c r="B1438" s="2">
        <v>41455</v>
      </c>
      <c r="C1438" t="s">
        <v>28</v>
      </c>
      <c r="D1438" t="s">
        <v>139</v>
      </c>
      <c r="E1438">
        <v>10800</v>
      </c>
      <c r="F1438">
        <v>63788.71</v>
      </c>
      <c r="G1438">
        <v>57856.36</v>
      </c>
      <c r="H1438" s="1" t="str">
        <f>VLOOKUP(C1438,'Country Lookup'!A:B,2,0)</f>
        <v>Cyprus</v>
      </c>
      <c r="I1438" s="3">
        <f t="shared" si="22"/>
        <v>41455</v>
      </c>
      <c r="J1438" s="2"/>
    </row>
    <row r="1439" spans="1:10" x14ac:dyDescent="0.25">
      <c r="A1439" t="s">
        <v>138</v>
      </c>
      <c r="B1439" s="2">
        <v>41455</v>
      </c>
      <c r="C1439" t="s">
        <v>32</v>
      </c>
      <c r="D1439" t="s">
        <v>139</v>
      </c>
      <c r="E1439">
        <v>363792</v>
      </c>
      <c r="F1439">
        <v>2690697.44</v>
      </c>
      <c r="G1439">
        <v>2338216.0699999998</v>
      </c>
      <c r="H1439" s="1" t="str">
        <f>VLOOKUP(C1439,'Country Lookup'!A:B,2,0)</f>
        <v>Germany</v>
      </c>
      <c r="I1439" s="3">
        <f t="shared" si="22"/>
        <v>41455</v>
      </c>
      <c r="J1439" s="2"/>
    </row>
    <row r="1440" spans="1:10" x14ac:dyDescent="0.25">
      <c r="A1440" t="s">
        <v>138</v>
      </c>
      <c r="B1440" s="2">
        <v>41455</v>
      </c>
      <c r="C1440" t="s">
        <v>40</v>
      </c>
      <c r="D1440" t="s">
        <v>139</v>
      </c>
      <c r="E1440">
        <v>4029</v>
      </c>
      <c r="F1440">
        <v>13398.91</v>
      </c>
      <c r="G1440">
        <v>12193.01</v>
      </c>
      <c r="H1440" s="1" t="str">
        <f>VLOOKUP(C1440,'Country Lookup'!A:B,2,0)</f>
        <v>Estonia</v>
      </c>
      <c r="I1440" s="3">
        <f t="shared" si="22"/>
        <v>41455</v>
      </c>
      <c r="J1440" s="2"/>
    </row>
    <row r="1441" spans="1:10" x14ac:dyDescent="0.25">
      <c r="A1441" t="s">
        <v>138</v>
      </c>
      <c r="B1441" s="2">
        <v>41455</v>
      </c>
      <c r="C1441" t="s">
        <v>44</v>
      </c>
      <c r="D1441" t="s">
        <v>139</v>
      </c>
      <c r="E1441">
        <v>27948</v>
      </c>
      <c r="F1441">
        <v>148143.9</v>
      </c>
      <c r="G1441">
        <v>135996.1</v>
      </c>
      <c r="H1441" s="1" t="str">
        <f>VLOOKUP(C1441,'Country Lookup'!A:B,2,0)</f>
        <v>Spain</v>
      </c>
      <c r="I1441" s="3">
        <f t="shared" si="22"/>
        <v>41455</v>
      </c>
      <c r="J1441" s="2"/>
    </row>
    <row r="1442" spans="1:10" x14ac:dyDescent="0.25">
      <c r="A1442" t="s">
        <v>138</v>
      </c>
      <c r="B1442" s="2">
        <v>41455</v>
      </c>
      <c r="C1442" t="s">
        <v>46</v>
      </c>
      <c r="D1442" t="s">
        <v>139</v>
      </c>
      <c r="E1442">
        <v>15180</v>
      </c>
      <c r="F1442">
        <v>152919.25</v>
      </c>
      <c r="G1442">
        <v>134110.18</v>
      </c>
      <c r="H1442" s="1" t="str">
        <f>VLOOKUP(C1442,'Country Lookup'!A:B,2,0)</f>
        <v>Finland</v>
      </c>
      <c r="I1442" s="3">
        <f t="shared" si="22"/>
        <v>41455</v>
      </c>
      <c r="J1442" s="2"/>
    </row>
    <row r="1443" spans="1:10" x14ac:dyDescent="0.25">
      <c r="A1443" t="s">
        <v>138</v>
      </c>
      <c r="B1443" s="2">
        <v>41455</v>
      </c>
      <c r="C1443" t="s">
        <v>48</v>
      </c>
      <c r="D1443" t="s">
        <v>139</v>
      </c>
      <c r="E1443">
        <v>246400</v>
      </c>
      <c r="F1443">
        <v>1289853.1299999999</v>
      </c>
      <c r="G1443">
        <v>1168606.93</v>
      </c>
      <c r="H1443" s="1" t="str">
        <f>VLOOKUP(C1443,'Country Lookup'!A:B,2,0)</f>
        <v>France</v>
      </c>
      <c r="I1443" s="3">
        <f t="shared" si="22"/>
        <v>41455</v>
      </c>
      <c r="J1443" s="2"/>
    </row>
    <row r="1444" spans="1:10" x14ac:dyDescent="0.25">
      <c r="A1444" t="s">
        <v>138</v>
      </c>
      <c r="B1444" s="2">
        <v>41455</v>
      </c>
      <c r="C1444" t="s">
        <v>48</v>
      </c>
      <c r="D1444" t="s">
        <v>139</v>
      </c>
      <c r="E1444">
        <v>114</v>
      </c>
      <c r="F1444">
        <v>184.68</v>
      </c>
      <c r="G1444">
        <v>173.23</v>
      </c>
      <c r="H1444" s="1" t="str">
        <f>VLOOKUP(C1444,'Country Lookup'!A:B,2,0)</f>
        <v>France</v>
      </c>
      <c r="I1444" s="3">
        <f t="shared" si="22"/>
        <v>41455</v>
      </c>
      <c r="J1444" s="2"/>
    </row>
    <row r="1445" spans="1:10" x14ac:dyDescent="0.25">
      <c r="A1445" t="s">
        <v>138</v>
      </c>
      <c r="B1445" s="2">
        <v>41455</v>
      </c>
      <c r="C1445" t="s">
        <v>52</v>
      </c>
      <c r="D1445" t="s">
        <v>139</v>
      </c>
      <c r="E1445">
        <v>17806</v>
      </c>
      <c r="F1445">
        <v>132178.99</v>
      </c>
      <c r="G1445">
        <v>120018.52</v>
      </c>
      <c r="H1445" s="1" t="str">
        <f>VLOOKUP(C1445,'Country Lookup'!A:B,2,0)</f>
        <v>Greece</v>
      </c>
      <c r="I1445" s="3">
        <f t="shared" si="22"/>
        <v>41455</v>
      </c>
      <c r="J1445" s="2"/>
    </row>
    <row r="1446" spans="1:10" x14ac:dyDescent="0.25">
      <c r="A1446" t="s">
        <v>138</v>
      </c>
      <c r="B1446" s="2">
        <v>41455</v>
      </c>
      <c r="C1446" t="s">
        <v>64</v>
      </c>
      <c r="D1446" t="s">
        <v>139</v>
      </c>
      <c r="E1446">
        <v>11120</v>
      </c>
      <c r="F1446">
        <v>76290</v>
      </c>
      <c r="G1446">
        <v>67898.100000000006</v>
      </c>
      <c r="H1446" s="1" t="str">
        <f>VLOOKUP(C1446,'Country Lookup'!A:B,2,0)</f>
        <v>Ireland</v>
      </c>
      <c r="I1446" s="3">
        <f t="shared" si="22"/>
        <v>41455</v>
      </c>
      <c r="J1446" s="2"/>
    </row>
    <row r="1447" spans="1:10" x14ac:dyDescent="0.25">
      <c r="A1447" t="s">
        <v>138</v>
      </c>
      <c r="B1447" s="2">
        <v>41455</v>
      </c>
      <c r="C1447" t="s">
        <v>70</v>
      </c>
      <c r="D1447" t="s">
        <v>139</v>
      </c>
      <c r="E1447">
        <v>89880</v>
      </c>
      <c r="F1447">
        <v>523248.6</v>
      </c>
      <c r="G1447">
        <v>457842.53</v>
      </c>
      <c r="H1447" s="1" t="str">
        <f>VLOOKUP(C1447,'Country Lookup'!A:B,2,0)</f>
        <v>Italy</v>
      </c>
      <c r="I1447" s="3">
        <f t="shared" si="22"/>
        <v>41455</v>
      </c>
      <c r="J1447" s="2"/>
    </row>
    <row r="1448" spans="1:10" x14ac:dyDescent="0.25">
      <c r="A1448" t="s">
        <v>138</v>
      </c>
      <c r="B1448" s="2">
        <v>41455</v>
      </c>
      <c r="C1448" t="s">
        <v>88</v>
      </c>
      <c r="D1448" t="s">
        <v>139</v>
      </c>
      <c r="E1448">
        <v>23359</v>
      </c>
      <c r="F1448">
        <v>182397.6</v>
      </c>
      <c r="G1448">
        <v>172365.73</v>
      </c>
      <c r="H1448" s="1" t="str">
        <f>VLOOKUP(C1448,'Country Lookup'!A:B,2,0)</f>
        <v>Netherlands</v>
      </c>
      <c r="I1448" s="3">
        <f t="shared" si="22"/>
        <v>41455</v>
      </c>
      <c r="J1448" s="2"/>
    </row>
    <row r="1449" spans="1:10" x14ac:dyDescent="0.25">
      <c r="A1449" t="s">
        <v>138</v>
      </c>
      <c r="B1449" s="2">
        <v>41455</v>
      </c>
      <c r="C1449" t="s">
        <v>100</v>
      </c>
      <c r="D1449" t="s">
        <v>139</v>
      </c>
      <c r="E1449">
        <v>31772</v>
      </c>
      <c r="F1449">
        <v>178923.36</v>
      </c>
      <c r="G1449">
        <v>156915.79</v>
      </c>
      <c r="H1449" s="1" t="str">
        <f>VLOOKUP(C1449,'Country Lookup'!A:B,2,0)</f>
        <v>Portugal</v>
      </c>
      <c r="I1449" s="3">
        <f t="shared" si="22"/>
        <v>41455</v>
      </c>
      <c r="J1449" s="2"/>
    </row>
    <row r="1450" spans="1:10" x14ac:dyDescent="0.25">
      <c r="A1450" t="s">
        <v>138</v>
      </c>
      <c r="B1450" s="2">
        <v>41455</v>
      </c>
      <c r="C1450" t="s">
        <v>102</v>
      </c>
      <c r="D1450" t="s">
        <v>139</v>
      </c>
      <c r="E1450">
        <v>17813</v>
      </c>
      <c r="F1450">
        <v>77382.73</v>
      </c>
      <c r="G1450">
        <v>66936.06</v>
      </c>
      <c r="H1450" s="1" t="str">
        <f>VLOOKUP(C1450,'Country Lookup'!A:B,2,0)</f>
        <v>Romania</v>
      </c>
      <c r="I1450" s="3">
        <f t="shared" si="22"/>
        <v>41455</v>
      </c>
      <c r="J1450" s="2"/>
    </row>
    <row r="1451" spans="1:10" x14ac:dyDescent="0.25">
      <c r="A1451" t="s">
        <v>138</v>
      </c>
      <c r="B1451" s="2">
        <v>41455</v>
      </c>
      <c r="C1451" t="s">
        <v>112</v>
      </c>
      <c r="D1451" t="s">
        <v>139</v>
      </c>
      <c r="E1451">
        <v>3869</v>
      </c>
      <c r="F1451">
        <v>11773.16</v>
      </c>
      <c r="G1451">
        <v>10124.91</v>
      </c>
      <c r="H1451" s="1" t="str">
        <f>VLOOKUP(C1451,'Country Lookup'!A:B,2,0)</f>
        <v>Slovenia</v>
      </c>
      <c r="I1451" s="3">
        <f t="shared" si="22"/>
        <v>41455</v>
      </c>
      <c r="J1451" s="2"/>
    </row>
    <row r="1452" spans="1:10" x14ac:dyDescent="0.25">
      <c r="A1452" t="s">
        <v>138</v>
      </c>
      <c r="B1452" s="2">
        <v>41455</v>
      </c>
      <c r="C1452" t="s">
        <v>114</v>
      </c>
      <c r="D1452" t="s">
        <v>139</v>
      </c>
      <c r="E1452">
        <v>5456</v>
      </c>
      <c r="F1452">
        <v>10555.78</v>
      </c>
      <c r="G1452">
        <v>9415.75</v>
      </c>
      <c r="H1452" s="1" t="str">
        <f>VLOOKUP(C1452,'Country Lookup'!A:B,2,0)</f>
        <v>Slovakia</v>
      </c>
      <c r="I1452" s="3">
        <f t="shared" si="22"/>
        <v>41455</v>
      </c>
      <c r="J1452" s="2"/>
    </row>
    <row r="1453" spans="1:10" x14ac:dyDescent="0.25">
      <c r="A1453" t="s">
        <v>157</v>
      </c>
      <c r="B1453" s="2">
        <v>41365</v>
      </c>
      <c r="C1453" t="s">
        <v>6</v>
      </c>
      <c r="D1453" t="s">
        <v>139</v>
      </c>
      <c r="E1453">
        <v>23657</v>
      </c>
      <c r="F1453">
        <v>201319.02</v>
      </c>
      <c r="G1453">
        <v>185817.46</v>
      </c>
      <c r="H1453" s="1" t="str">
        <f>VLOOKUP(C1453,'Country Lookup'!A:B,2,0)</f>
        <v>Austria</v>
      </c>
      <c r="I1453" s="3">
        <f t="shared" si="22"/>
        <v>41394</v>
      </c>
      <c r="J1453" s="2"/>
    </row>
    <row r="1454" spans="1:10" x14ac:dyDescent="0.25">
      <c r="A1454" t="s">
        <v>157</v>
      </c>
      <c r="B1454" s="2">
        <v>41365</v>
      </c>
      <c r="C1454" t="s">
        <v>10</v>
      </c>
      <c r="D1454" t="s">
        <v>139</v>
      </c>
      <c r="E1454">
        <v>39423</v>
      </c>
      <c r="F1454">
        <v>147164.57999999999</v>
      </c>
      <c r="G1454">
        <v>138629.03</v>
      </c>
      <c r="H1454" s="1" t="str">
        <f>VLOOKUP(C1454,'Country Lookup'!A:B,2,0)</f>
        <v>Belgium</v>
      </c>
      <c r="I1454" s="3">
        <f t="shared" si="22"/>
        <v>41394</v>
      </c>
      <c r="J1454" s="2"/>
    </row>
    <row r="1455" spans="1:10" x14ac:dyDescent="0.25">
      <c r="A1455" t="s">
        <v>157</v>
      </c>
      <c r="B1455" s="2">
        <v>41365</v>
      </c>
      <c r="C1455" t="s">
        <v>28</v>
      </c>
      <c r="D1455" t="s">
        <v>139</v>
      </c>
      <c r="E1455">
        <v>13680</v>
      </c>
      <c r="F1455">
        <v>57860.31</v>
      </c>
      <c r="G1455">
        <v>50743.49</v>
      </c>
      <c r="H1455" s="1" t="str">
        <f>VLOOKUP(C1455,'Country Lookup'!A:B,2,0)</f>
        <v>Cyprus</v>
      </c>
      <c r="I1455" s="3">
        <f t="shared" si="22"/>
        <v>41394</v>
      </c>
      <c r="J1455" s="2"/>
    </row>
    <row r="1456" spans="1:10" x14ac:dyDescent="0.25">
      <c r="A1456" t="s">
        <v>157</v>
      </c>
      <c r="B1456" s="2">
        <v>41365</v>
      </c>
      <c r="C1456" t="s">
        <v>32</v>
      </c>
      <c r="D1456" t="s">
        <v>139</v>
      </c>
      <c r="E1456">
        <v>66727</v>
      </c>
      <c r="F1456">
        <v>528231.92000000004</v>
      </c>
      <c r="G1456">
        <v>484388.67</v>
      </c>
      <c r="H1456" s="1" t="str">
        <f>VLOOKUP(C1456,'Country Lookup'!A:B,2,0)</f>
        <v>Germany</v>
      </c>
      <c r="I1456" s="3">
        <f t="shared" si="22"/>
        <v>41394</v>
      </c>
      <c r="J1456" s="2"/>
    </row>
    <row r="1457" spans="1:10" x14ac:dyDescent="0.25">
      <c r="A1457" t="s">
        <v>157</v>
      </c>
      <c r="B1457" s="2">
        <v>41365</v>
      </c>
      <c r="C1457" t="s">
        <v>44</v>
      </c>
      <c r="D1457" t="s">
        <v>139</v>
      </c>
      <c r="E1457">
        <v>29792</v>
      </c>
      <c r="F1457">
        <v>172468.8</v>
      </c>
      <c r="G1457">
        <v>149875.39000000001</v>
      </c>
      <c r="H1457" s="1" t="str">
        <f>VLOOKUP(C1457,'Country Lookup'!A:B,2,0)</f>
        <v>Spain</v>
      </c>
      <c r="I1457" s="3">
        <f t="shared" si="22"/>
        <v>41394</v>
      </c>
      <c r="J1457" s="2"/>
    </row>
    <row r="1458" spans="1:10" x14ac:dyDescent="0.25">
      <c r="A1458" t="s">
        <v>157</v>
      </c>
      <c r="B1458" s="2">
        <v>41365</v>
      </c>
      <c r="C1458" t="s">
        <v>46</v>
      </c>
      <c r="D1458" t="s">
        <v>139</v>
      </c>
      <c r="E1458">
        <v>7820</v>
      </c>
      <c r="F1458">
        <v>69983.02</v>
      </c>
      <c r="G1458">
        <v>63824.51</v>
      </c>
      <c r="H1458" s="1" t="str">
        <f>VLOOKUP(C1458,'Country Lookup'!A:B,2,0)</f>
        <v>Finland</v>
      </c>
      <c r="I1458" s="3">
        <f t="shared" si="22"/>
        <v>41394</v>
      </c>
      <c r="J1458" s="2"/>
    </row>
    <row r="1459" spans="1:10" x14ac:dyDescent="0.25">
      <c r="A1459" t="s">
        <v>157</v>
      </c>
      <c r="B1459" s="2">
        <v>41365</v>
      </c>
      <c r="C1459" t="s">
        <v>48</v>
      </c>
      <c r="D1459" t="s">
        <v>139</v>
      </c>
      <c r="E1459">
        <v>42206</v>
      </c>
      <c r="F1459">
        <v>258246.2</v>
      </c>
      <c r="G1459">
        <v>220542.25</v>
      </c>
      <c r="H1459" s="1" t="str">
        <f>VLOOKUP(C1459,'Country Lookup'!A:B,2,0)</f>
        <v>France</v>
      </c>
      <c r="I1459" s="3">
        <f t="shared" si="22"/>
        <v>41394</v>
      </c>
      <c r="J1459" s="2"/>
    </row>
    <row r="1460" spans="1:10" x14ac:dyDescent="0.25">
      <c r="A1460" t="s">
        <v>157</v>
      </c>
      <c r="B1460" s="2">
        <v>41365</v>
      </c>
      <c r="C1460" t="s">
        <v>52</v>
      </c>
      <c r="D1460" t="s">
        <v>139</v>
      </c>
      <c r="E1460">
        <v>64080</v>
      </c>
      <c r="F1460">
        <v>446300.28</v>
      </c>
      <c r="G1460">
        <v>401223.95</v>
      </c>
      <c r="H1460" s="1" t="str">
        <f>VLOOKUP(C1460,'Country Lookup'!A:B,2,0)</f>
        <v>Greece</v>
      </c>
      <c r="I1460" s="3">
        <f t="shared" si="22"/>
        <v>41394</v>
      </c>
      <c r="J1460" s="2"/>
    </row>
    <row r="1461" spans="1:10" x14ac:dyDescent="0.25">
      <c r="A1461" t="s">
        <v>157</v>
      </c>
      <c r="B1461" s="2">
        <v>41365</v>
      </c>
      <c r="C1461" t="s">
        <v>64</v>
      </c>
      <c r="D1461" t="s">
        <v>139</v>
      </c>
      <c r="E1461">
        <v>14841</v>
      </c>
      <c r="F1461">
        <v>102497.76</v>
      </c>
      <c r="G1461">
        <v>93580.45</v>
      </c>
      <c r="H1461" s="1" t="str">
        <f>VLOOKUP(C1461,'Country Lookup'!A:B,2,0)</f>
        <v>Ireland</v>
      </c>
      <c r="I1461" s="3">
        <f t="shared" si="22"/>
        <v>41394</v>
      </c>
      <c r="J1461" s="2"/>
    </row>
    <row r="1462" spans="1:10" x14ac:dyDescent="0.25">
      <c r="A1462" t="s">
        <v>157</v>
      </c>
      <c r="B1462" s="2">
        <v>41365</v>
      </c>
      <c r="C1462" t="s">
        <v>70</v>
      </c>
      <c r="D1462" t="s">
        <v>139</v>
      </c>
      <c r="E1462">
        <v>105479</v>
      </c>
      <c r="F1462">
        <v>432518.94</v>
      </c>
      <c r="G1462">
        <v>391862.16</v>
      </c>
      <c r="H1462" s="1" t="str">
        <f>VLOOKUP(C1462,'Country Lookup'!A:B,2,0)</f>
        <v>Italy</v>
      </c>
      <c r="I1462" s="3">
        <f t="shared" si="22"/>
        <v>41394</v>
      </c>
      <c r="J1462" s="2"/>
    </row>
    <row r="1463" spans="1:10" x14ac:dyDescent="0.25">
      <c r="A1463" t="s">
        <v>157</v>
      </c>
      <c r="B1463" s="2">
        <v>41365</v>
      </c>
      <c r="C1463" t="s">
        <v>88</v>
      </c>
      <c r="D1463" t="s">
        <v>139</v>
      </c>
      <c r="E1463">
        <v>13167</v>
      </c>
      <c r="F1463">
        <v>120811.5</v>
      </c>
      <c r="G1463">
        <v>110180.09</v>
      </c>
      <c r="H1463" s="1" t="str">
        <f>VLOOKUP(C1463,'Country Lookup'!A:B,2,0)</f>
        <v>Netherlands</v>
      </c>
      <c r="I1463" s="3">
        <f t="shared" si="22"/>
        <v>41394</v>
      </c>
      <c r="J1463" s="2"/>
    </row>
    <row r="1464" spans="1:10" x14ac:dyDescent="0.25">
      <c r="A1464" t="s">
        <v>157</v>
      </c>
      <c r="B1464" s="2">
        <v>41365</v>
      </c>
      <c r="C1464" t="s">
        <v>100</v>
      </c>
      <c r="D1464" t="s">
        <v>139</v>
      </c>
      <c r="E1464">
        <v>17750</v>
      </c>
      <c r="F1464">
        <v>85833</v>
      </c>
      <c r="G1464">
        <v>80339.69</v>
      </c>
      <c r="H1464" s="1" t="str">
        <f>VLOOKUP(C1464,'Country Lookup'!A:B,2,0)</f>
        <v>Portugal</v>
      </c>
      <c r="I1464" s="3">
        <f t="shared" si="22"/>
        <v>41394</v>
      </c>
      <c r="J1464" s="2"/>
    </row>
    <row r="1465" spans="1:10" x14ac:dyDescent="0.25">
      <c r="A1465" t="s">
        <v>157</v>
      </c>
      <c r="B1465" s="2">
        <v>41365</v>
      </c>
      <c r="C1465" t="s">
        <v>102</v>
      </c>
      <c r="D1465" t="s">
        <v>139</v>
      </c>
      <c r="E1465">
        <v>12750</v>
      </c>
      <c r="F1465">
        <v>40067.599999999999</v>
      </c>
      <c r="G1465">
        <v>36701.919999999998</v>
      </c>
      <c r="H1465" s="1" t="str">
        <f>VLOOKUP(C1465,'Country Lookup'!A:B,2,0)</f>
        <v>Romania</v>
      </c>
      <c r="I1465" s="3">
        <f t="shared" si="22"/>
        <v>41394</v>
      </c>
      <c r="J1465" s="2"/>
    </row>
    <row r="1466" spans="1:10" x14ac:dyDescent="0.25">
      <c r="A1466" t="s">
        <v>157</v>
      </c>
      <c r="B1466" s="2">
        <v>41366</v>
      </c>
      <c r="C1466" t="s">
        <v>6</v>
      </c>
      <c r="D1466" t="s">
        <v>139</v>
      </c>
      <c r="E1466">
        <v>29521</v>
      </c>
      <c r="F1466">
        <v>229023.6</v>
      </c>
      <c r="G1466">
        <v>211388.78</v>
      </c>
      <c r="H1466" s="1" t="str">
        <f>VLOOKUP(C1466,'Country Lookup'!A:B,2,0)</f>
        <v>Austria</v>
      </c>
      <c r="I1466" s="3">
        <f t="shared" si="22"/>
        <v>41394</v>
      </c>
      <c r="J1466" s="2"/>
    </row>
    <row r="1467" spans="1:10" x14ac:dyDescent="0.25">
      <c r="A1467" t="s">
        <v>157</v>
      </c>
      <c r="B1467" s="2">
        <v>41366</v>
      </c>
      <c r="C1467" t="s">
        <v>10</v>
      </c>
      <c r="D1467" t="s">
        <v>139</v>
      </c>
      <c r="E1467">
        <v>37536</v>
      </c>
      <c r="F1467">
        <v>156182.39999999999</v>
      </c>
      <c r="G1467">
        <v>133848.32000000001</v>
      </c>
      <c r="H1467" s="1" t="str">
        <f>VLOOKUP(C1467,'Country Lookup'!A:B,2,0)</f>
        <v>Belgium</v>
      </c>
      <c r="I1467" s="3">
        <f t="shared" si="22"/>
        <v>41394</v>
      </c>
      <c r="J1467" s="2"/>
    </row>
    <row r="1468" spans="1:10" x14ac:dyDescent="0.25">
      <c r="A1468" t="s">
        <v>157</v>
      </c>
      <c r="B1468" s="2">
        <v>41366</v>
      </c>
      <c r="C1468" t="s">
        <v>28</v>
      </c>
      <c r="D1468" t="s">
        <v>139</v>
      </c>
      <c r="E1468">
        <v>14749</v>
      </c>
      <c r="F1468">
        <v>61090.85</v>
      </c>
      <c r="G1468">
        <v>57242.12</v>
      </c>
      <c r="H1468" s="1" t="str">
        <f>VLOOKUP(C1468,'Country Lookup'!A:B,2,0)</f>
        <v>Cyprus</v>
      </c>
      <c r="I1468" s="3">
        <f t="shared" si="22"/>
        <v>41394</v>
      </c>
      <c r="J1468" s="2"/>
    </row>
    <row r="1469" spans="1:10" x14ac:dyDescent="0.25">
      <c r="A1469" t="s">
        <v>157</v>
      </c>
      <c r="B1469" s="2">
        <v>41366</v>
      </c>
      <c r="C1469" t="s">
        <v>32</v>
      </c>
      <c r="D1469" t="s">
        <v>139</v>
      </c>
      <c r="E1469">
        <v>44000</v>
      </c>
      <c r="F1469">
        <v>350128</v>
      </c>
      <c r="G1469">
        <v>301110.08</v>
      </c>
      <c r="H1469" s="1" t="str">
        <f>VLOOKUP(C1469,'Country Lookup'!A:B,2,0)</f>
        <v>Germany</v>
      </c>
      <c r="I1469" s="3">
        <f t="shared" si="22"/>
        <v>41394</v>
      </c>
      <c r="J1469" s="2"/>
    </row>
    <row r="1470" spans="1:10" x14ac:dyDescent="0.25">
      <c r="A1470" t="s">
        <v>157</v>
      </c>
      <c r="B1470" s="2">
        <v>41366</v>
      </c>
      <c r="C1470" t="s">
        <v>44</v>
      </c>
      <c r="D1470" t="s">
        <v>139</v>
      </c>
      <c r="E1470">
        <v>22981</v>
      </c>
      <c r="F1470">
        <v>141626.62</v>
      </c>
      <c r="G1470">
        <v>125764.44</v>
      </c>
      <c r="H1470" s="1" t="str">
        <f>VLOOKUP(C1470,'Country Lookup'!A:B,2,0)</f>
        <v>Spain</v>
      </c>
      <c r="I1470" s="3">
        <f t="shared" si="22"/>
        <v>41394</v>
      </c>
      <c r="J1470" s="2"/>
    </row>
    <row r="1471" spans="1:10" x14ac:dyDescent="0.25">
      <c r="A1471" t="s">
        <v>157</v>
      </c>
      <c r="B1471" s="2">
        <v>41366</v>
      </c>
      <c r="C1471" t="s">
        <v>46</v>
      </c>
      <c r="D1471" t="s">
        <v>139</v>
      </c>
      <c r="E1471">
        <v>6794</v>
      </c>
      <c r="F1471">
        <v>70943.12</v>
      </c>
      <c r="G1471">
        <v>60514.48</v>
      </c>
      <c r="H1471" s="1" t="str">
        <f>VLOOKUP(C1471,'Country Lookup'!A:B,2,0)</f>
        <v>Finland</v>
      </c>
      <c r="I1471" s="3">
        <f t="shared" si="22"/>
        <v>41394</v>
      </c>
      <c r="J1471" s="2"/>
    </row>
    <row r="1472" spans="1:10" x14ac:dyDescent="0.25">
      <c r="A1472" t="s">
        <v>157</v>
      </c>
      <c r="B1472" s="2">
        <v>41366</v>
      </c>
      <c r="C1472" t="s">
        <v>48</v>
      </c>
      <c r="D1472" t="s">
        <v>139</v>
      </c>
      <c r="E1472">
        <v>39776</v>
      </c>
      <c r="F1472">
        <v>243299.98</v>
      </c>
      <c r="G1472">
        <v>219456.58</v>
      </c>
      <c r="H1472" s="1" t="str">
        <f>VLOOKUP(C1472,'Country Lookup'!A:B,2,0)</f>
        <v>France</v>
      </c>
      <c r="I1472" s="3">
        <f t="shared" si="22"/>
        <v>41394</v>
      </c>
      <c r="J1472" s="2"/>
    </row>
    <row r="1473" spans="1:10" x14ac:dyDescent="0.25">
      <c r="A1473" t="s">
        <v>157</v>
      </c>
      <c r="B1473" s="2">
        <v>41366</v>
      </c>
      <c r="C1473" t="s">
        <v>52</v>
      </c>
      <c r="D1473" t="s">
        <v>139</v>
      </c>
      <c r="E1473">
        <v>55588</v>
      </c>
      <c r="F1473">
        <v>384907.72</v>
      </c>
      <c r="G1473">
        <v>341413.15</v>
      </c>
      <c r="H1473" s="1" t="str">
        <f>VLOOKUP(C1473,'Country Lookup'!A:B,2,0)</f>
        <v>Greece</v>
      </c>
      <c r="I1473" s="3">
        <f t="shared" si="22"/>
        <v>41394</v>
      </c>
      <c r="J1473" s="2"/>
    </row>
    <row r="1474" spans="1:10" x14ac:dyDescent="0.25">
      <c r="A1474" t="s">
        <v>157</v>
      </c>
      <c r="B1474" s="2">
        <v>41366</v>
      </c>
      <c r="C1474" t="s">
        <v>64</v>
      </c>
      <c r="D1474" t="s">
        <v>139</v>
      </c>
      <c r="E1474">
        <v>15105</v>
      </c>
      <c r="F1474">
        <v>100264.08</v>
      </c>
      <c r="G1474">
        <v>85926.31</v>
      </c>
      <c r="H1474" s="1" t="str">
        <f>VLOOKUP(C1474,'Country Lookup'!A:B,2,0)</f>
        <v>Ireland</v>
      </c>
      <c r="I1474" s="3">
        <f t="shared" si="22"/>
        <v>41394</v>
      </c>
      <c r="J1474" s="2"/>
    </row>
    <row r="1475" spans="1:10" x14ac:dyDescent="0.25">
      <c r="A1475" t="s">
        <v>157</v>
      </c>
      <c r="B1475" s="2">
        <v>41366</v>
      </c>
      <c r="C1475" t="s">
        <v>70</v>
      </c>
      <c r="D1475" t="s">
        <v>139</v>
      </c>
      <c r="E1475">
        <v>134799</v>
      </c>
      <c r="F1475">
        <v>557589.62</v>
      </c>
      <c r="G1475">
        <v>474508.77</v>
      </c>
      <c r="H1475" s="1" t="str">
        <f>VLOOKUP(C1475,'Country Lookup'!A:B,2,0)</f>
        <v>Italy</v>
      </c>
      <c r="I1475" s="3">
        <f t="shared" ref="I1475:I1538" si="23">EOMONTH(B1475,0)</f>
        <v>41394</v>
      </c>
      <c r="J1475" s="2"/>
    </row>
    <row r="1476" spans="1:10" x14ac:dyDescent="0.25">
      <c r="A1476" t="s">
        <v>157</v>
      </c>
      <c r="B1476" s="2">
        <v>41366</v>
      </c>
      <c r="C1476" t="s">
        <v>88</v>
      </c>
      <c r="D1476" t="s">
        <v>139</v>
      </c>
      <c r="E1476">
        <v>12528</v>
      </c>
      <c r="F1476">
        <v>115624.74</v>
      </c>
      <c r="G1476">
        <v>104756.01</v>
      </c>
      <c r="H1476" s="1" t="str">
        <f>VLOOKUP(C1476,'Country Lookup'!A:B,2,0)</f>
        <v>Netherlands</v>
      </c>
      <c r="I1476" s="3">
        <f t="shared" si="23"/>
        <v>41394</v>
      </c>
      <c r="J1476" s="2"/>
    </row>
    <row r="1477" spans="1:10" x14ac:dyDescent="0.25">
      <c r="A1477" t="s">
        <v>157</v>
      </c>
      <c r="B1477" s="2">
        <v>41366</v>
      </c>
      <c r="C1477" t="s">
        <v>100</v>
      </c>
      <c r="D1477" t="s">
        <v>139</v>
      </c>
      <c r="E1477">
        <v>11088</v>
      </c>
      <c r="F1477">
        <v>53147.64</v>
      </c>
      <c r="G1477">
        <v>45388.08</v>
      </c>
      <c r="H1477" s="1" t="str">
        <f>VLOOKUP(C1477,'Country Lookup'!A:B,2,0)</f>
        <v>Portugal</v>
      </c>
      <c r="I1477" s="3">
        <f t="shared" si="23"/>
        <v>41394</v>
      </c>
      <c r="J1477" s="2"/>
    </row>
    <row r="1478" spans="1:10" x14ac:dyDescent="0.25">
      <c r="A1478" t="s">
        <v>157</v>
      </c>
      <c r="B1478" s="2">
        <v>41366</v>
      </c>
      <c r="C1478" t="s">
        <v>102</v>
      </c>
      <c r="D1478" t="s">
        <v>139</v>
      </c>
      <c r="E1478">
        <v>12190</v>
      </c>
      <c r="F1478">
        <v>37979.51</v>
      </c>
      <c r="G1478">
        <v>33801.769999999997</v>
      </c>
      <c r="H1478" s="1" t="str">
        <f>VLOOKUP(C1478,'Country Lookup'!A:B,2,0)</f>
        <v>Romania</v>
      </c>
      <c r="I1478" s="3">
        <f t="shared" si="23"/>
        <v>41394</v>
      </c>
      <c r="J1478" s="2"/>
    </row>
    <row r="1479" spans="1:10" x14ac:dyDescent="0.25">
      <c r="A1479" t="s">
        <v>157</v>
      </c>
      <c r="B1479" s="2">
        <v>41367</v>
      </c>
      <c r="C1479" t="s">
        <v>6</v>
      </c>
      <c r="D1479" t="s">
        <v>139</v>
      </c>
      <c r="E1479">
        <v>25576</v>
      </c>
      <c r="F1479">
        <v>212597.28</v>
      </c>
      <c r="G1479">
        <v>181983.27</v>
      </c>
      <c r="H1479" s="1" t="str">
        <f>VLOOKUP(C1479,'Country Lookup'!A:B,2,0)</f>
        <v>Austria</v>
      </c>
      <c r="I1479" s="3">
        <f t="shared" si="23"/>
        <v>41394</v>
      </c>
      <c r="J1479" s="2"/>
    </row>
    <row r="1480" spans="1:10" x14ac:dyDescent="0.25">
      <c r="A1480" t="s">
        <v>157</v>
      </c>
      <c r="B1480" s="2">
        <v>41367</v>
      </c>
      <c r="C1480" t="s">
        <v>10</v>
      </c>
      <c r="D1480" t="s">
        <v>139</v>
      </c>
      <c r="E1480">
        <v>33240</v>
      </c>
      <c r="F1480">
        <v>115968</v>
      </c>
      <c r="G1480">
        <v>100660.22</v>
      </c>
      <c r="H1480" s="1" t="str">
        <f>VLOOKUP(C1480,'Country Lookup'!A:B,2,0)</f>
        <v>Belgium</v>
      </c>
      <c r="I1480" s="3">
        <f t="shared" si="23"/>
        <v>41394</v>
      </c>
      <c r="J1480" s="2"/>
    </row>
    <row r="1481" spans="1:10" x14ac:dyDescent="0.25">
      <c r="A1481" t="s">
        <v>157</v>
      </c>
      <c r="B1481" s="2">
        <v>41367</v>
      </c>
      <c r="C1481" t="s">
        <v>28</v>
      </c>
      <c r="D1481" t="s">
        <v>139</v>
      </c>
      <c r="E1481">
        <v>12080</v>
      </c>
      <c r="F1481">
        <v>53876.75</v>
      </c>
      <c r="G1481">
        <v>47627.05</v>
      </c>
      <c r="H1481" s="1" t="str">
        <f>VLOOKUP(C1481,'Country Lookup'!A:B,2,0)</f>
        <v>Cyprus</v>
      </c>
      <c r="I1481" s="3">
        <f t="shared" si="23"/>
        <v>41394</v>
      </c>
      <c r="J1481" s="2"/>
    </row>
    <row r="1482" spans="1:10" x14ac:dyDescent="0.25">
      <c r="A1482" t="s">
        <v>157</v>
      </c>
      <c r="B1482" s="2">
        <v>41367</v>
      </c>
      <c r="C1482" t="s">
        <v>32</v>
      </c>
      <c r="D1482" t="s">
        <v>139</v>
      </c>
      <c r="E1482">
        <v>62036</v>
      </c>
      <c r="F1482">
        <v>461838</v>
      </c>
      <c r="G1482">
        <v>411497.66</v>
      </c>
      <c r="H1482" s="1" t="str">
        <f>VLOOKUP(C1482,'Country Lookup'!A:B,2,0)</f>
        <v>Germany</v>
      </c>
      <c r="I1482" s="3">
        <f t="shared" si="23"/>
        <v>41394</v>
      </c>
      <c r="J1482" s="2"/>
    </row>
    <row r="1483" spans="1:10" x14ac:dyDescent="0.25">
      <c r="A1483" t="s">
        <v>157</v>
      </c>
      <c r="B1483" s="2">
        <v>41367</v>
      </c>
      <c r="C1483" t="s">
        <v>44</v>
      </c>
      <c r="D1483" t="s">
        <v>139</v>
      </c>
      <c r="E1483">
        <v>24633</v>
      </c>
      <c r="F1483">
        <v>146810.60999999999</v>
      </c>
      <c r="G1483">
        <v>137414.74</v>
      </c>
      <c r="H1483" s="1" t="str">
        <f>VLOOKUP(C1483,'Country Lookup'!A:B,2,0)</f>
        <v>Spain</v>
      </c>
      <c r="I1483" s="3">
        <f t="shared" si="23"/>
        <v>41394</v>
      </c>
      <c r="J1483" s="2"/>
    </row>
    <row r="1484" spans="1:10" x14ac:dyDescent="0.25">
      <c r="A1484" t="s">
        <v>157</v>
      </c>
      <c r="B1484" s="2">
        <v>41367</v>
      </c>
      <c r="C1484" t="s">
        <v>46</v>
      </c>
      <c r="D1484" t="s">
        <v>139</v>
      </c>
      <c r="E1484">
        <v>6724</v>
      </c>
      <c r="F1484">
        <v>72663.48</v>
      </c>
      <c r="G1484">
        <v>62345.27</v>
      </c>
      <c r="H1484" s="1" t="str">
        <f>VLOOKUP(C1484,'Country Lookup'!A:B,2,0)</f>
        <v>Finland</v>
      </c>
      <c r="I1484" s="3">
        <f t="shared" si="23"/>
        <v>41394</v>
      </c>
      <c r="J1484" s="2"/>
    </row>
    <row r="1485" spans="1:10" x14ac:dyDescent="0.25">
      <c r="A1485" t="s">
        <v>157</v>
      </c>
      <c r="B1485" s="2">
        <v>41367</v>
      </c>
      <c r="C1485" t="s">
        <v>48</v>
      </c>
      <c r="D1485" t="s">
        <v>139</v>
      </c>
      <c r="E1485">
        <v>53352</v>
      </c>
      <c r="F1485">
        <v>292724.64</v>
      </c>
      <c r="G1485">
        <v>260232.2</v>
      </c>
      <c r="H1485" s="1" t="str">
        <f>VLOOKUP(C1485,'Country Lookup'!A:B,2,0)</f>
        <v>France</v>
      </c>
      <c r="I1485" s="3">
        <f t="shared" si="23"/>
        <v>41394</v>
      </c>
      <c r="J1485" s="2"/>
    </row>
    <row r="1486" spans="1:10" x14ac:dyDescent="0.25">
      <c r="A1486" t="s">
        <v>157</v>
      </c>
      <c r="B1486" s="2">
        <v>41367</v>
      </c>
      <c r="C1486" t="s">
        <v>52</v>
      </c>
      <c r="D1486" t="s">
        <v>139</v>
      </c>
      <c r="E1486">
        <v>54395</v>
      </c>
      <c r="F1486">
        <v>364816.39</v>
      </c>
      <c r="G1486">
        <v>341468.14</v>
      </c>
      <c r="H1486" s="1" t="str">
        <f>VLOOKUP(C1486,'Country Lookup'!A:B,2,0)</f>
        <v>Greece</v>
      </c>
      <c r="I1486" s="3">
        <f t="shared" si="23"/>
        <v>41394</v>
      </c>
      <c r="J1486" s="2"/>
    </row>
    <row r="1487" spans="1:10" x14ac:dyDescent="0.25">
      <c r="A1487" t="s">
        <v>157</v>
      </c>
      <c r="B1487" s="2">
        <v>41367</v>
      </c>
      <c r="C1487" t="s">
        <v>64</v>
      </c>
      <c r="D1487" t="s">
        <v>139</v>
      </c>
      <c r="E1487">
        <v>12932</v>
      </c>
      <c r="F1487">
        <v>88062.15</v>
      </c>
      <c r="G1487">
        <v>81809.740000000005</v>
      </c>
      <c r="H1487" s="1" t="str">
        <f>VLOOKUP(C1487,'Country Lookup'!A:B,2,0)</f>
        <v>Ireland</v>
      </c>
      <c r="I1487" s="3">
        <f t="shared" si="23"/>
        <v>41394</v>
      </c>
      <c r="J1487" s="2"/>
    </row>
    <row r="1488" spans="1:10" x14ac:dyDescent="0.25">
      <c r="A1488" t="s">
        <v>157</v>
      </c>
      <c r="B1488" s="2">
        <v>41367</v>
      </c>
      <c r="C1488" t="s">
        <v>70</v>
      </c>
      <c r="D1488" t="s">
        <v>139</v>
      </c>
      <c r="E1488">
        <v>156900</v>
      </c>
      <c r="F1488">
        <v>486432</v>
      </c>
      <c r="G1488">
        <v>461623.97</v>
      </c>
      <c r="H1488" s="1" t="str">
        <f>VLOOKUP(C1488,'Country Lookup'!A:B,2,0)</f>
        <v>Italy</v>
      </c>
      <c r="I1488" s="3">
        <f t="shared" si="23"/>
        <v>41394</v>
      </c>
      <c r="J1488" s="2"/>
    </row>
    <row r="1489" spans="1:10" x14ac:dyDescent="0.25">
      <c r="A1489" t="s">
        <v>157</v>
      </c>
      <c r="B1489" s="2">
        <v>41367</v>
      </c>
      <c r="C1489" t="s">
        <v>88</v>
      </c>
      <c r="D1489" t="s">
        <v>139</v>
      </c>
      <c r="E1489">
        <v>9805</v>
      </c>
      <c r="F1489">
        <v>94110.51</v>
      </c>
      <c r="G1489">
        <v>89122.65</v>
      </c>
      <c r="H1489" s="1" t="str">
        <f>VLOOKUP(C1489,'Country Lookup'!A:B,2,0)</f>
        <v>Netherlands</v>
      </c>
      <c r="I1489" s="3">
        <f t="shared" si="23"/>
        <v>41394</v>
      </c>
      <c r="J1489" s="2"/>
    </row>
    <row r="1490" spans="1:10" x14ac:dyDescent="0.25">
      <c r="A1490" t="s">
        <v>157</v>
      </c>
      <c r="B1490" s="2">
        <v>41367</v>
      </c>
      <c r="C1490" t="s">
        <v>100</v>
      </c>
      <c r="D1490" t="s">
        <v>139</v>
      </c>
      <c r="E1490">
        <v>14355</v>
      </c>
      <c r="F1490">
        <v>74448</v>
      </c>
      <c r="G1490">
        <v>65290.9</v>
      </c>
      <c r="H1490" s="1" t="str">
        <f>VLOOKUP(C1490,'Country Lookup'!A:B,2,0)</f>
        <v>Portugal</v>
      </c>
      <c r="I1490" s="3">
        <f t="shared" si="23"/>
        <v>41394</v>
      </c>
      <c r="J1490" s="2"/>
    </row>
    <row r="1491" spans="1:10" x14ac:dyDescent="0.25">
      <c r="A1491" t="s">
        <v>157</v>
      </c>
      <c r="B1491" s="2">
        <v>41367</v>
      </c>
      <c r="C1491" t="s">
        <v>102</v>
      </c>
      <c r="D1491" t="s">
        <v>139</v>
      </c>
      <c r="E1491">
        <v>14224</v>
      </c>
      <c r="F1491">
        <v>40530.74</v>
      </c>
      <c r="G1491">
        <v>38139.43</v>
      </c>
      <c r="H1491" s="1" t="str">
        <f>VLOOKUP(C1491,'Country Lookup'!A:B,2,0)</f>
        <v>Romania</v>
      </c>
      <c r="I1491" s="3">
        <f t="shared" si="23"/>
        <v>41394</v>
      </c>
      <c r="J1491" s="2"/>
    </row>
    <row r="1492" spans="1:10" x14ac:dyDescent="0.25">
      <c r="A1492" t="s">
        <v>157</v>
      </c>
      <c r="B1492" s="2">
        <v>41368</v>
      </c>
      <c r="C1492" t="s">
        <v>6</v>
      </c>
      <c r="D1492" t="s">
        <v>139</v>
      </c>
      <c r="E1492">
        <v>31192</v>
      </c>
      <c r="F1492">
        <v>243443.20000000001</v>
      </c>
      <c r="G1492">
        <v>215690.68</v>
      </c>
      <c r="H1492" s="1" t="str">
        <f>VLOOKUP(C1492,'Country Lookup'!A:B,2,0)</f>
        <v>Austria</v>
      </c>
      <c r="I1492" s="3">
        <f t="shared" si="23"/>
        <v>41394</v>
      </c>
      <c r="J1492" s="2"/>
    </row>
    <row r="1493" spans="1:10" x14ac:dyDescent="0.25">
      <c r="A1493" t="s">
        <v>157</v>
      </c>
      <c r="B1493" s="2">
        <v>41368</v>
      </c>
      <c r="C1493" t="s">
        <v>10</v>
      </c>
      <c r="D1493" t="s">
        <v>139</v>
      </c>
      <c r="E1493">
        <v>32256</v>
      </c>
      <c r="F1493">
        <v>125664</v>
      </c>
      <c r="G1493">
        <v>117370.18</v>
      </c>
      <c r="H1493" s="1" t="str">
        <f>VLOOKUP(C1493,'Country Lookup'!A:B,2,0)</f>
        <v>Belgium</v>
      </c>
      <c r="I1493" s="3">
        <f t="shared" si="23"/>
        <v>41394</v>
      </c>
      <c r="J1493" s="2"/>
    </row>
    <row r="1494" spans="1:10" x14ac:dyDescent="0.25">
      <c r="A1494" t="s">
        <v>157</v>
      </c>
      <c r="B1494" s="2">
        <v>41368</v>
      </c>
      <c r="C1494" t="s">
        <v>28</v>
      </c>
      <c r="D1494" t="s">
        <v>139</v>
      </c>
      <c r="E1494">
        <v>12036</v>
      </c>
      <c r="F1494">
        <v>47585.5</v>
      </c>
      <c r="G1494">
        <v>42589.02</v>
      </c>
      <c r="H1494" s="1" t="str">
        <f>VLOOKUP(C1494,'Country Lookup'!A:B,2,0)</f>
        <v>Cyprus</v>
      </c>
      <c r="I1494" s="3">
        <f t="shared" si="23"/>
        <v>41394</v>
      </c>
      <c r="J1494" s="2"/>
    </row>
    <row r="1495" spans="1:10" x14ac:dyDescent="0.25">
      <c r="A1495" t="s">
        <v>157</v>
      </c>
      <c r="B1495" s="2">
        <v>41368</v>
      </c>
      <c r="C1495" t="s">
        <v>32</v>
      </c>
      <c r="D1495" t="s">
        <v>139</v>
      </c>
      <c r="E1495">
        <v>57684</v>
      </c>
      <c r="F1495">
        <v>430428.9</v>
      </c>
      <c r="G1495">
        <v>405464.02</v>
      </c>
      <c r="H1495" s="1" t="str">
        <f>VLOOKUP(C1495,'Country Lookup'!A:B,2,0)</f>
        <v>Germany</v>
      </c>
      <c r="I1495" s="3">
        <f t="shared" si="23"/>
        <v>41394</v>
      </c>
      <c r="J1495" s="2"/>
    </row>
    <row r="1496" spans="1:10" x14ac:dyDescent="0.25">
      <c r="A1496" t="s">
        <v>157</v>
      </c>
      <c r="B1496" s="2">
        <v>41368</v>
      </c>
      <c r="C1496" t="s">
        <v>44</v>
      </c>
      <c r="D1496" t="s">
        <v>139</v>
      </c>
      <c r="E1496">
        <v>23485</v>
      </c>
      <c r="F1496">
        <v>147795.79999999999</v>
      </c>
      <c r="G1496">
        <v>133016.22</v>
      </c>
      <c r="H1496" s="1" t="str">
        <f>VLOOKUP(C1496,'Country Lookup'!A:B,2,0)</f>
        <v>Spain</v>
      </c>
      <c r="I1496" s="3">
        <f t="shared" si="23"/>
        <v>41394</v>
      </c>
      <c r="J1496" s="2"/>
    </row>
    <row r="1497" spans="1:10" x14ac:dyDescent="0.25">
      <c r="A1497" t="s">
        <v>157</v>
      </c>
      <c r="B1497" s="2">
        <v>41368</v>
      </c>
      <c r="C1497" t="s">
        <v>46</v>
      </c>
      <c r="D1497" t="s">
        <v>139</v>
      </c>
      <c r="E1497">
        <v>9798</v>
      </c>
      <c r="F1497">
        <v>86890.32</v>
      </c>
      <c r="G1497">
        <v>80199.77</v>
      </c>
      <c r="H1497" s="1" t="str">
        <f>VLOOKUP(C1497,'Country Lookup'!A:B,2,0)</f>
        <v>Finland</v>
      </c>
      <c r="I1497" s="3">
        <f t="shared" si="23"/>
        <v>41394</v>
      </c>
      <c r="J1497" s="2"/>
    </row>
    <row r="1498" spans="1:10" x14ac:dyDescent="0.25">
      <c r="A1498" t="s">
        <v>157</v>
      </c>
      <c r="B1498" s="2">
        <v>41368</v>
      </c>
      <c r="C1498" t="s">
        <v>48</v>
      </c>
      <c r="D1498" t="s">
        <v>139</v>
      </c>
      <c r="E1498">
        <v>42394</v>
      </c>
      <c r="F1498">
        <v>229090.93</v>
      </c>
      <c r="G1498">
        <v>213283.65</v>
      </c>
      <c r="H1498" s="1" t="str">
        <f>VLOOKUP(C1498,'Country Lookup'!A:B,2,0)</f>
        <v>France</v>
      </c>
      <c r="I1498" s="3">
        <f t="shared" si="23"/>
        <v>41394</v>
      </c>
      <c r="J1498" s="2"/>
    </row>
    <row r="1499" spans="1:10" x14ac:dyDescent="0.25">
      <c r="A1499" t="s">
        <v>157</v>
      </c>
      <c r="B1499" s="2">
        <v>41368</v>
      </c>
      <c r="C1499" t="s">
        <v>52</v>
      </c>
      <c r="D1499" t="s">
        <v>139</v>
      </c>
      <c r="E1499">
        <v>41985</v>
      </c>
      <c r="F1499">
        <v>303859.96000000002</v>
      </c>
      <c r="G1499">
        <v>276816.42</v>
      </c>
      <c r="H1499" s="1" t="str">
        <f>VLOOKUP(C1499,'Country Lookup'!A:B,2,0)</f>
        <v>Greece</v>
      </c>
      <c r="I1499" s="3">
        <f t="shared" si="23"/>
        <v>41394</v>
      </c>
      <c r="J1499" s="2"/>
    </row>
    <row r="1500" spans="1:10" x14ac:dyDescent="0.25">
      <c r="A1500" t="s">
        <v>157</v>
      </c>
      <c r="B1500" s="2">
        <v>41368</v>
      </c>
      <c r="C1500" t="s">
        <v>64</v>
      </c>
      <c r="D1500" t="s">
        <v>139</v>
      </c>
      <c r="E1500">
        <v>15486</v>
      </c>
      <c r="F1500">
        <v>118393.08</v>
      </c>
      <c r="G1500">
        <v>107382.52</v>
      </c>
      <c r="H1500" s="1" t="str">
        <f>VLOOKUP(C1500,'Country Lookup'!A:B,2,0)</f>
        <v>Ireland</v>
      </c>
      <c r="I1500" s="3">
        <f t="shared" si="23"/>
        <v>41394</v>
      </c>
      <c r="J1500" s="2"/>
    </row>
    <row r="1501" spans="1:10" x14ac:dyDescent="0.25">
      <c r="A1501" t="s">
        <v>157</v>
      </c>
      <c r="B1501" s="2">
        <v>41368</v>
      </c>
      <c r="C1501" t="s">
        <v>70</v>
      </c>
      <c r="D1501" t="s">
        <v>139</v>
      </c>
      <c r="E1501">
        <v>105400</v>
      </c>
      <c r="F1501">
        <v>384964</v>
      </c>
      <c r="G1501">
        <v>334148.75</v>
      </c>
      <c r="H1501" s="1" t="str">
        <f>VLOOKUP(C1501,'Country Lookup'!A:B,2,0)</f>
        <v>Italy</v>
      </c>
      <c r="I1501" s="3">
        <f t="shared" si="23"/>
        <v>41394</v>
      </c>
      <c r="J1501" s="2"/>
    </row>
    <row r="1502" spans="1:10" x14ac:dyDescent="0.25">
      <c r="A1502" t="s">
        <v>157</v>
      </c>
      <c r="B1502" s="2">
        <v>41368</v>
      </c>
      <c r="C1502" t="s">
        <v>88</v>
      </c>
      <c r="D1502" t="s">
        <v>139</v>
      </c>
      <c r="E1502">
        <v>12369</v>
      </c>
      <c r="F1502">
        <v>118796.27</v>
      </c>
      <c r="G1502">
        <v>102164.79</v>
      </c>
      <c r="H1502" s="1" t="str">
        <f>VLOOKUP(C1502,'Country Lookup'!A:B,2,0)</f>
        <v>Netherlands</v>
      </c>
      <c r="I1502" s="3">
        <f t="shared" si="23"/>
        <v>41394</v>
      </c>
      <c r="J1502" s="2"/>
    </row>
    <row r="1503" spans="1:10" x14ac:dyDescent="0.25">
      <c r="A1503" t="s">
        <v>157</v>
      </c>
      <c r="B1503" s="2">
        <v>41368</v>
      </c>
      <c r="C1503" t="s">
        <v>100</v>
      </c>
      <c r="D1503" t="s">
        <v>139</v>
      </c>
      <c r="E1503">
        <v>9284</v>
      </c>
      <c r="F1503">
        <v>43717.52</v>
      </c>
      <c r="G1503">
        <v>40001.53</v>
      </c>
      <c r="H1503" s="1" t="str">
        <f>VLOOKUP(C1503,'Country Lookup'!A:B,2,0)</f>
        <v>Portugal</v>
      </c>
      <c r="I1503" s="3">
        <f t="shared" si="23"/>
        <v>41394</v>
      </c>
      <c r="J1503" s="2"/>
    </row>
    <row r="1504" spans="1:10" x14ac:dyDescent="0.25">
      <c r="A1504" t="s">
        <v>157</v>
      </c>
      <c r="B1504" s="2">
        <v>41368</v>
      </c>
      <c r="C1504" t="s">
        <v>102</v>
      </c>
      <c r="D1504" t="s">
        <v>139</v>
      </c>
      <c r="E1504">
        <v>12921</v>
      </c>
      <c r="F1504">
        <v>35797.919999999998</v>
      </c>
      <c r="G1504">
        <v>31036.799999999999</v>
      </c>
      <c r="H1504" s="1" t="str">
        <f>VLOOKUP(C1504,'Country Lookup'!A:B,2,0)</f>
        <v>Romania</v>
      </c>
      <c r="I1504" s="3">
        <f t="shared" si="23"/>
        <v>41394</v>
      </c>
      <c r="J1504" s="2"/>
    </row>
    <row r="1505" spans="1:10" x14ac:dyDescent="0.25">
      <c r="A1505" t="s">
        <v>157</v>
      </c>
      <c r="B1505" s="2">
        <v>41369</v>
      </c>
      <c r="C1505" t="s">
        <v>6</v>
      </c>
      <c r="D1505" t="s">
        <v>139</v>
      </c>
      <c r="E1505">
        <v>23005</v>
      </c>
      <c r="F1505">
        <v>186777.81</v>
      </c>
      <c r="G1505">
        <v>174824.03</v>
      </c>
      <c r="H1505" s="1" t="str">
        <f>VLOOKUP(C1505,'Country Lookup'!A:B,2,0)</f>
        <v>Austria</v>
      </c>
      <c r="I1505" s="3">
        <f t="shared" si="23"/>
        <v>41394</v>
      </c>
      <c r="J1505" s="2"/>
    </row>
    <row r="1506" spans="1:10" x14ac:dyDescent="0.25">
      <c r="A1506" t="s">
        <v>157</v>
      </c>
      <c r="B1506" s="2">
        <v>41369</v>
      </c>
      <c r="C1506" t="s">
        <v>10</v>
      </c>
      <c r="D1506" t="s">
        <v>139</v>
      </c>
      <c r="E1506">
        <v>43686</v>
      </c>
      <c r="F1506">
        <v>175949.28</v>
      </c>
      <c r="G1506">
        <v>159761.95000000001</v>
      </c>
      <c r="H1506" s="1" t="str">
        <f>VLOOKUP(C1506,'Country Lookup'!A:B,2,0)</f>
        <v>Belgium</v>
      </c>
      <c r="I1506" s="3">
        <f t="shared" si="23"/>
        <v>41394</v>
      </c>
      <c r="J1506" s="2"/>
    </row>
    <row r="1507" spans="1:10" x14ac:dyDescent="0.25">
      <c r="A1507" t="s">
        <v>157</v>
      </c>
      <c r="B1507" s="2">
        <v>41369</v>
      </c>
      <c r="C1507" t="s">
        <v>28</v>
      </c>
      <c r="D1507" t="s">
        <v>139</v>
      </c>
      <c r="E1507">
        <v>16080</v>
      </c>
      <c r="F1507">
        <v>66000.58</v>
      </c>
      <c r="G1507">
        <v>58806.52</v>
      </c>
      <c r="H1507" s="1" t="str">
        <f>VLOOKUP(C1507,'Country Lookup'!A:B,2,0)</f>
        <v>Cyprus</v>
      </c>
      <c r="I1507" s="3">
        <f t="shared" si="23"/>
        <v>41394</v>
      </c>
      <c r="J1507" s="2"/>
    </row>
    <row r="1508" spans="1:10" x14ac:dyDescent="0.25">
      <c r="A1508" t="s">
        <v>157</v>
      </c>
      <c r="B1508" s="2">
        <v>41369</v>
      </c>
      <c r="C1508" t="s">
        <v>32</v>
      </c>
      <c r="D1508" t="s">
        <v>139</v>
      </c>
      <c r="E1508">
        <v>49686</v>
      </c>
      <c r="F1508">
        <v>366555.42</v>
      </c>
      <c r="G1508">
        <v>331732.65999999997</v>
      </c>
      <c r="H1508" s="1" t="str">
        <f>VLOOKUP(C1508,'Country Lookup'!A:B,2,0)</f>
        <v>Germany</v>
      </c>
      <c r="I1508" s="3">
        <f t="shared" si="23"/>
        <v>41394</v>
      </c>
      <c r="J1508" s="2"/>
    </row>
    <row r="1509" spans="1:10" x14ac:dyDescent="0.25">
      <c r="A1509" t="s">
        <v>157</v>
      </c>
      <c r="B1509" s="2">
        <v>41369</v>
      </c>
      <c r="C1509" t="s">
        <v>44</v>
      </c>
      <c r="D1509" t="s">
        <v>139</v>
      </c>
      <c r="E1509">
        <v>23769</v>
      </c>
      <c r="F1509">
        <v>104152.11</v>
      </c>
      <c r="G1509">
        <v>97173.92</v>
      </c>
      <c r="H1509" s="1" t="str">
        <f>VLOOKUP(C1509,'Country Lookup'!A:B,2,0)</f>
        <v>Spain</v>
      </c>
      <c r="I1509" s="3">
        <f t="shared" si="23"/>
        <v>41394</v>
      </c>
      <c r="J1509" s="2"/>
    </row>
    <row r="1510" spans="1:10" x14ac:dyDescent="0.25">
      <c r="A1510" t="s">
        <v>157</v>
      </c>
      <c r="B1510" s="2">
        <v>41369</v>
      </c>
      <c r="C1510" t="s">
        <v>46</v>
      </c>
      <c r="D1510" t="s">
        <v>139</v>
      </c>
      <c r="E1510">
        <v>12896</v>
      </c>
      <c r="F1510">
        <v>95009.2</v>
      </c>
      <c r="G1510">
        <v>81802.92</v>
      </c>
      <c r="H1510" s="1" t="str">
        <f>VLOOKUP(C1510,'Country Lookup'!A:B,2,0)</f>
        <v>Finland</v>
      </c>
      <c r="I1510" s="3">
        <f t="shared" si="23"/>
        <v>41394</v>
      </c>
      <c r="J1510" s="2"/>
    </row>
    <row r="1511" spans="1:10" x14ac:dyDescent="0.25">
      <c r="A1511" t="s">
        <v>157</v>
      </c>
      <c r="B1511" s="2">
        <v>41369</v>
      </c>
      <c r="C1511" t="s">
        <v>48</v>
      </c>
      <c r="D1511" t="s">
        <v>139</v>
      </c>
      <c r="E1511">
        <v>35952</v>
      </c>
      <c r="F1511">
        <v>184503.27</v>
      </c>
      <c r="G1511">
        <v>164392.41</v>
      </c>
      <c r="H1511" s="1" t="str">
        <f>VLOOKUP(C1511,'Country Lookup'!A:B,2,0)</f>
        <v>France</v>
      </c>
      <c r="I1511" s="3">
        <f t="shared" si="23"/>
        <v>41394</v>
      </c>
      <c r="J1511" s="2"/>
    </row>
    <row r="1512" spans="1:10" x14ac:dyDescent="0.25">
      <c r="A1512" t="s">
        <v>157</v>
      </c>
      <c r="B1512" s="2">
        <v>41369</v>
      </c>
      <c r="C1512" t="s">
        <v>52</v>
      </c>
      <c r="D1512" t="s">
        <v>139</v>
      </c>
      <c r="E1512">
        <v>36920</v>
      </c>
      <c r="F1512">
        <v>245553.34</v>
      </c>
      <c r="G1512">
        <v>215350.28</v>
      </c>
      <c r="H1512" s="1" t="str">
        <f>VLOOKUP(C1512,'Country Lookup'!A:B,2,0)</f>
        <v>Greece</v>
      </c>
      <c r="I1512" s="3">
        <f t="shared" si="23"/>
        <v>41394</v>
      </c>
      <c r="J1512" s="2"/>
    </row>
    <row r="1513" spans="1:10" x14ac:dyDescent="0.25">
      <c r="A1513" t="s">
        <v>157</v>
      </c>
      <c r="B1513" s="2">
        <v>41369</v>
      </c>
      <c r="C1513" t="s">
        <v>64</v>
      </c>
      <c r="D1513" t="s">
        <v>139</v>
      </c>
      <c r="E1513">
        <v>14000</v>
      </c>
      <c r="F1513">
        <v>118690</v>
      </c>
      <c r="G1513">
        <v>112162.05</v>
      </c>
      <c r="H1513" s="1" t="str">
        <f>VLOOKUP(C1513,'Country Lookup'!A:B,2,0)</f>
        <v>Ireland</v>
      </c>
      <c r="I1513" s="3">
        <f t="shared" si="23"/>
        <v>41394</v>
      </c>
      <c r="J1513" s="2"/>
    </row>
    <row r="1514" spans="1:10" x14ac:dyDescent="0.25">
      <c r="A1514" t="s">
        <v>157</v>
      </c>
      <c r="B1514" s="2">
        <v>41369</v>
      </c>
      <c r="C1514" t="s">
        <v>70</v>
      </c>
      <c r="D1514" t="s">
        <v>139</v>
      </c>
      <c r="E1514">
        <v>114294</v>
      </c>
      <c r="F1514">
        <v>472131.4</v>
      </c>
      <c r="G1514">
        <v>430583.84</v>
      </c>
      <c r="H1514" s="1" t="str">
        <f>VLOOKUP(C1514,'Country Lookup'!A:B,2,0)</f>
        <v>Italy</v>
      </c>
      <c r="I1514" s="3">
        <f t="shared" si="23"/>
        <v>41394</v>
      </c>
      <c r="J1514" s="2"/>
    </row>
    <row r="1515" spans="1:10" x14ac:dyDescent="0.25">
      <c r="A1515" t="s">
        <v>157</v>
      </c>
      <c r="B1515" s="2">
        <v>41369</v>
      </c>
      <c r="C1515" t="s">
        <v>88</v>
      </c>
      <c r="D1515" t="s">
        <v>139</v>
      </c>
      <c r="E1515">
        <v>9675</v>
      </c>
      <c r="F1515">
        <v>103009.73</v>
      </c>
      <c r="G1515">
        <v>96932.15</v>
      </c>
      <c r="H1515" s="1" t="str">
        <f>VLOOKUP(C1515,'Country Lookup'!A:B,2,0)</f>
        <v>Netherlands</v>
      </c>
      <c r="I1515" s="3">
        <f t="shared" si="23"/>
        <v>41394</v>
      </c>
      <c r="J1515" s="2"/>
    </row>
    <row r="1516" spans="1:10" x14ac:dyDescent="0.25">
      <c r="A1516" t="s">
        <v>157</v>
      </c>
      <c r="B1516" s="2">
        <v>41369</v>
      </c>
      <c r="C1516" t="s">
        <v>100</v>
      </c>
      <c r="D1516" t="s">
        <v>139</v>
      </c>
      <c r="E1516">
        <v>11025</v>
      </c>
      <c r="F1516">
        <v>53625.599999999999</v>
      </c>
      <c r="G1516">
        <v>47619.53</v>
      </c>
      <c r="H1516" s="1" t="str">
        <f>VLOOKUP(C1516,'Country Lookup'!A:B,2,0)</f>
        <v>Portugal</v>
      </c>
      <c r="I1516" s="3">
        <f t="shared" si="23"/>
        <v>41394</v>
      </c>
      <c r="J1516" s="2"/>
    </row>
    <row r="1517" spans="1:10" x14ac:dyDescent="0.25">
      <c r="A1517" t="s">
        <v>157</v>
      </c>
      <c r="B1517" s="2">
        <v>41369</v>
      </c>
      <c r="C1517" t="s">
        <v>102</v>
      </c>
      <c r="D1517" t="s">
        <v>139</v>
      </c>
      <c r="E1517">
        <v>11960</v>
      </c>
      <c r="F1517">
        <v>33944.85</v>
      </c>
      <c r="G1517">
        <v>31297.15</v>
      </c>
      <c r="H1517" s="1" t="str">
        <f>VLOOKUP(C1517,'Country Lookup'!A:B,2,0)</f>
        <v>Romania</v>
      </c>
      <c r="I1517" s="3">
        <f t="shared" si="23"/>
        <v>41394</v>
      </c>
      <c r="J1517" s="2"/>
    </row>
    <row r="1518" spans="1:10" x14ac:dyDescent="0.25">
      <c r="A1518" t="s">
        <v>157</v>
      </c>
      <c r="B1518" s="2">
        <v>41370</v>
      </c>
      <c r="C1518" t="s">
        <v>6</v>
      </c>
      <c r="D1518" t="s">
        <v>139</v>
      </c>
      <c r="E1518">
        <v>24017</v>
      </c>
      <c r="F1518">
        <v>196969.01</v>
      </c>
      <c r="G1518">
        <v>178453.92</v>
      </c>
      <c r="H1518" s="1" t="str">
        <f>VLOOKUP(C1518,'Country Lookup'!A:B,2,0)</f>
        <v>Austria</v>
      </c>
      <c r="I1518" s="3">
        <f t="shared" si="23"/>
        <v>41394</v>
      </c>
      <c r="J1518" s="2"/>
    </row>
    <row r="1519" spans="1:10" x14ac:dyDescent="0.25">
      <c r="A1519" t="s">
        <v>157</v>
      </c>
      <c r="B1519" s="2">
        <v>41370</v>
      </c>
      <c r="C1519" t="s">
        <v>10</v>
      </c>
      <c r="D1519" t="s">
        <v>139</v>
      </c>
      <c r="E1519">
        <v>29602</v>
      </c>
      <c r="F1519">
        <v>115913.56</v>
      </c>
      <c r="G1519">
        <v>104206.29</v>
      </c>
      <c r="H1519" s="1" t="str">
        <f>VLOOKUP(C1519,'Country Lookup'!A:B,2,0)</f>
        <v>Belgium</v>
      </c>
      <c r="I1519" s="3">
        <f t="shared" si="23"/>
        <v>41394</v>
      </c>
      <c r="J1519" s="2"/>
    </row>
    <row r="1520" spans="1:10" x14ac:dyDescent="0.25">
      <c r="A1520" t="s">
        <v>157</v>
      </c>
      <c r="B1520" s="2">
        <v>41370</v>
      </c>
      <c r="C1520" t="s">
        <v>28</v>
      </c>
      <c r="D1520" t="s">
        <v>139</v>
      </c>
      <c r="E1520">
        <v>13570</v>
      </c>
      <c r="F1520">
        <v>59576.9</v>
      </c>
      <c r="G1520">
        <v>52844.71</v>
      </c>
      <c r="H1520" s="1" t="str">
        <f>VLOOKUP(C1520,'Country Lookup'!A:B,2,0)</f>
        <v>Cyprus</v>
      </c>
      <c r="I1520" s="3">
        <f t="shared" si="23"/>
        <v>41394</v>
      </c>
      <c r="J1520" s="2"/>
    </row>
    <row r="1521" spans="1:10" x14ac:dyDescent="0.25">
      <c r="A1521" t="s">
        <v>157</v>
      </c>
      <c r="B1521" s="2">
        <v>41370</v>
      </c>
      <c r="C1521" t="s">
        <v>32</v>
      </c>
      <c r="D1521" t="s">
        <v>139</v>
      </c>
      <c r="E1521">
        <v>52374</v>
      </c>
      <c r="F1521">
        <v>361963.68</v>
      </c>
      <c r="G1521">
        <v>335178.37</v>
      </c>
      <c r="H1521" s="1" t="str">
        <f>VLOOKUP(C1521,'Country Lookup'!A:B,2,0)</f>
        <v>Germany</v>
      </c>
      <c r="I1521" s="3">
        <f t="shared" si="23"/>
        <v>41394</v>
      </c>
      <c r="J1521" s="2"/>
    </row>
    <row r="1522" spans="1:10" x14ac:dyDescent="0.25">
      <c r="A1522" t="s">
        <v>157</v>
      </c>
      <c r="B1522" s="2">
        <v>41370</v>
      </c>
      <c r="C1522" t="s">
        <v>44</v>
      </c>
      <c r="D1522" t="s">
        <v>139</v>
      </c>
      <c r="E1522">
        <v>24990</v>
      </c>
      <c r="F1522">
        <v>123056.06</v>
      </c>
      <c r="G1522">
        <v>111734.91</v>
      </c>
      <c r="H1522" s="1" t="str">
        <f>VLOOKUP(C1522,'Country Lookup'!A:B,2,0)</f>
        <v>Spain</v>
      </c>
      <c r="I1522" s="3">
        <f t="shared" si="23"/>
        <v>41394</v>
      </c>
      <c r="J1522" s="2"/>
    </row>
    <row r="1523" spans="1:10" x14ac:dyDescent="0.25">
      <c r="A1523" t="s">
        <v>157</v>
      </c>
      <c r="B1523" s="2">
        <v>41370</v>
      </c>
      <c r="C1523" t="s">
        <v>46</v>
      </c>
      <c r="D1523" t="s">
        <v>139</v>
      </c>
      <c r="E1523">
        <v>13260</v>
      </c>
      <c r="F1523">
        <v>98202</v>
      </c>
      <c r="G1523">
        <v>85337.54</v>
      </c>
      <c r="H1523" s="1" t="str">
        <f>VLOOKUP(C1523,'Country Lookup'!A:B,2,0)</f>
        <v>Finland</v>
      </c>
      <c r="I1523" s="3">
        <f t="shared" si="23"/>
        <v>41394</v>
      </c>
      <c r="J1523" s="2"/>
    </row>
    <row r="1524" spans="1:10" x14ac:dyDescent="0.25">
      <c r="A1524" t="s">
        <v>157</v>
      </c>
      <c r="B1524" s="2">
        <v>41370</v>
      </c>
      <c r="C1524" t="s">
        <v>48</v>
      </c>
      <c r="D1524" t="s">
        <v>139</v>
      </c>
      <c r="E1524">
        <v>52122</v>
      </c>
      <c r="F1524">
        <v>305528.76</v>
      </c>
      <c r="G1524">
        <v>266115.55</v>
      </c>
      <c r="H1524" s="1" t="str">
        <f>VLOOKUP(C1524,'Country Lookup'!A:B,2,0)</f>
        <v>France</v>
      </c>
      <c r="I1524" s="3">
        <f t="shared" si="23"/>
        <v>41394</v>
      </c>
      <c r="J1524" s="2"/>
    </row>
    <row r="1525" spans="1:10" x14ac:dyDescent="0.25">
      <c r="A1525" t="s">
        <v>157</v>
      </c>
      <c r="B1525" s="2">
        <v>41370</v>
      </c>
      <c r="C1525" t="s">
        <v>52</v>
      </c>
      <c r="D1525" t="s">
        <v>139</v>
      </c>
      <c r="E1525">
        <v>40185</v>
      </c>
      <c r="F1525">
        <v>277647.55</v>
      </c>
      <c r="G1525">
        <v>256546.33</v>
      </c>
      <c r="H1525" s="1" t="str">
        <f>VLOOKUP(C1525,'Country Lookup'!A:B,2,0)</f>
        <v>Greece</v>
      </c>
      <c r="I1525" s="3">
        <f t="shared" si="23"/>
        <v>41394</v>
      </c>
      <c r="J1525" s="2"/>
    </row>
    <row r="1526" spans="1:10" x14ac:dyDescent="0.25">
      <c r="A1526" t="s">
        <v>157</v>
      </c>
      <c r="B1526" s="2">
        <v>41370</v>
      </c>
      <c r="C1526" t="s">
        <v>64</v>
      </c>
      <c r="D1526" t="s">
        <v>139</v>
      </c>
      <c r="E1526">
        <v>13584</v>
      </c>
      <c r="F1526">
        <v>97017.600000000006</v>
      </c>
      <c r="G1526">
        <v>83629.17</v>
      </c>
      <c r="H1526" s="1" t="str">
        <f>VLOOKUP(C1526,'Country Lookup'!A:B,2,0)</f>
        <v>Ireland</v>
      </c>
      <c r="I1526" s="3">
        <f t="shared" si="23"/>
        <v>41394</v>
      </c>
      <c r="J1526" s="2"/>
    </row>
    <row r="1527" spans="1:10" x14ac:dyDescent="0.25">
      <c r="A1527" t="s">
        <v>157</v>
      </c>
      <c r="B1527" s="2">
        <v>41370</v>
      </c>
      <c r="C1527" t="s">
        <v>70</v>
      </c>
      <c r="D1527" t="s">
        <v>139</v>
      </c>
      <c r="E1527">
        <v>106512</v>
      </c>
      <c r="F1527">
        <v>477962.1</v>
      </c>
      <c r="G1527">
        <v>412959.25</v>
      </c>
      <c r="H1527" s="1" t="str">
        <f>VLOOKUP(C1527,'Country Lookup'!A:B,2,0)</f>
        <v>Italy</v>
      </c>
      <c r="I1527" s="3">
        <f t="shared" si="23"/>
        <v>41394</v>
      </c>
      <c r="J1527" s="2"/>
    </row>
    <row r="1528" spans="1:10" x14ac:dyDescent="0.25">
      <c r="A1528" t="s">
        <v>157</v>
      </c>
      <c r="B1528" s="2">
        <v>41370</v>
      </c>
      <c r="C1528" t="s">
        <v>88</v>
      </c>
      <c r="D1528" t="s">
        <v>139</v>
      </c>
      <c r="E1528">
        <v>13409</v>
      </c>
      <c r="F1528">
        <v>127921.86</v>
      </c>
      <c r="G1528">
        <v>121269.92</v>
      </c>
      <c r="H1528" s="1" t="str">
        <f>VLOOKUP(C1528,'Country Lookup'!A:B,2,0)</f>
        <v>Netherlands</v>
      </c>
      <c r="I1528" s="3">
        <f t="shared" si="23"/>
        <v>41394</v>
      </c>
      <c r="J1528" s="2"/>
    </row>
    <row r="1529" spans="1:10" x14ac:dyDescent="0.25">
      <c r="A1529" t="s">
        <v>157</v>
      </c>
      <c r="B1529" s="2">
        <v>41370</v>
      </c>
      <c r="C1529" t="s">
        <v>100</v>
      </c>
      <c r="D1529" t="s">
        <v>139</v>
      </c>
      <c r="E1529">
        <v>11524</v>
      </c>
      <c r="F1529">
        <v>53891.9</v>
      </c>
      <c r="G1529">
        <v>50604.49</v>
      </c>
      <c r="H1529" s="1" t="str">
        <f>VLOOKUP(C1529,'Country Lookup'!A:B,2,0)</f>
        <v>Portugal</v>
      </c>
      <c r="I1529" s="3">
        <f t="shared" si="23"/>
        <v>41394</v>
      </c>
      <c r="J1529" s="2"/>
    </row>
    <row r="1530" spans="1:10" x14ac:dyDescent="0.25">
      <c r="A1530" t="s">
        <v>157</v>
      </c>
      <c r="B1530" s="2">
        <v>41370</v>
      </c>
      <c r="C1530" t="s">
        <v>102</v>
      </c>
      <c r="D1530" t="s">
        <v>139</v>
      </c>
      <c r="E1530">
        <v>10535</v>
      </c>
      <c r="F1530">
        <v>28717</v>
      </c>
      <c r="G1530">
        <v>26620.66</v>
      </c>
      <c r="H1530" s="1" t="str">
        <f>VLOOKUP(C1530,'Country Lookup'!A:B,2,0)</f>
        <v>Romania</v>
      </c>
      <c r="I1530" s="3">
        <f t="shared" si="23"/>
        <v>41394</v>
      </c>
      <c r="J1530" s="2"/>
    </row>
    <row r="1531" spans="1:10" x14ac:dyDescent="0.25">
      <c r="A1531" t="s">
        <v>157</v>
      </c>
      <c r="B1531" s="2">
        <v>41371</v>
      </c>
      <c r="C1531" t="s">
        <v>6</v>
      </c>
      <c r="D1531" t="s">
        <v>139</v>
      </c>
      <c r="E1531">
        <v>23594</v>
      </c>
      <c r="F1531">
        <v>168093.62</v>
      </c>
      <c r="G1531">
        <v>150611.88</v>
      </c>
      <c r="H1531" s="1" t="str">
        <f>VLOOKUP(C1531,'Country Lookup'!A:B,2,0)</f>
        <v>Austria</v>
      </c>
      <c r="I1531" s="3">
        <f t="shared" si="23"/>
        <v>41394</v>
      </c>
      <c r="J1531" s="2"/>
    </row>
    <row r="1532" spans="1:10" x14ac:dyDescent="0.25">
      <c r="A1532" t="s">
        <v>157</v>
      </c>
      <c r="B1532" s="2">
        <v>41371</v>
      </c>
      <c r="C1532" t="s">
        <v>10</v>
      </c>
      <c r="D1532" t="s">
        <v>139</v>
      </c>
      <c r="E1532">
        <v>34580</v>
      </c>
      <c r="F1532">
        <v>139026.16</v>
      </c>
      <c r="G1532">
        <v>120674.71</v>
      </c>
      <c r="H1532" s="1" t="str">
        <f>VLOOKUP(C1532,'Country Lookup'!A:B,2,0)</f>
        <v>Belgium</v>
      </c>
      <c r="I1532" s="3">
        <f t="shared" si="23"/>
        <v>41394</v>
      </c>
      <c r="J1532" s="2"/>
    </row>
    <row r="1533" spans="1:10" x14ac:dyDescent="0.25">
      <c r="A1533" t="s">
        <v>157</v>
      </c>
      <c r="B1533" s="2">
        <v>41371</v>
      </c>
      <c r="C1533" t="s">
        <v>28</v>
      </c>
      <c r="D1533" t="s">
        <v>139</v>
      </c>
      <c r="E1533">
        <v>13334</v>
      </c>
      <c r="F1533">
        <v>54756.83</v>
      </c>
      <c r="G1533">
        <v>49773.96</v>
      </c>
      <c r="H1533" s="1" t="str">
        <f>VLOOKUP(C1533,'Country Lookup'!A:B,2,0)</f>
        <v>Cyprus</v>
      </c>
      <c r="I1533" s="3">
        <f t="shared" si="23"/>
        <v>41394</v>
      </c>
      <c r="J1533" s="2"/>
    </row>
    <row r="1534" spans="1:10" x14ac:dyDescent="0.25">
      <c r="A1534" t="s">
        <v>157</v>
      </c>
      <c r="B1534" s="2">
        <v>41371</v>
      </c>
      <c r="C1534" t="s">
        <v>32</v>
      </c>
      <c r="D1534" t="s">
        <v>139</v>
      </c>
      <c r="E1534">
        <v>54816</v>
      </c>
      <c r="F1534">
        <v>364817.76</v>
      </c>
      <c r="G1534">
        <v>312284</v>
      </c>
      <c r="H1534" s="1" t="str">
        <f>VLOOKUP(C1534,'Country Lookup'!A:B,2,0)</f>
        <v>Germany</v>
      </c>
      <c r="I1534" s="3">
        <f t="shared" si="23"/>
        <v>41394</v>
      </c>
      <c r="J1534" s="2"/>
    </row>
    <row r="1535" spans="1:10" x14ac:dyDescent="0.25">
      <c r="A1535" t="s">
        <v>157</v>
      </c>
      <c r="B1535" s="2">
        <v>41371</v>
      </c>
      <c r="C1535" t="s">
        <v>44</v>
      </c>
      <c r="D1535" t="s">
        <v>139</v>
      </c>
      <c r="E1535">
        <v>23868</v>
      </c>
      <c r="F1535">
        <v>110991.03999999999</v>
      </c>
      <c r="G1535">
        <v>102111.75</v>
      </c>
      <c r="H1535" s="1" t="str">
        <f>VLOOKUP(C1535,'Country Lookup'!A:B,2,0)</f>
        <v>Spain</v>
      </c>
      <c r="I1535" s="3">
        <f t="shared" si="23"/>
        <v>41394</v>
      </c>
      <c r="J1535" s="2"/>
    </row>
    <row r="1536" spans="1:10" x14ac:dyDescent="0.25">
      <c r="A1536" t="s">
        <v>157</v>
      </c>
      <c r="B1536" s="2">
        <v>41371</v>
      </c>
      <c r="C1536" t="s">
        <v>46</v>
      </c>
      <c r="D1536" t="s">
        <v>139</v>
      </c>
      <c r="E1536">
        <v>9250</v>
      </c>
      <c r="F1536">
        <v>93956</v>
      </c>
      <c r="G1536">
        <v>88788.42</v>
      </c>
      <c r="H1536" s="1" t="str">
        <f>VLOOKUP(C1536,'Country Lookup'!A:B,2,0)</f>
        <v>Finland</v>
      </c>
      <c r="I1536" s="3">
        <f t="shared" si="23"/>
        <v>41394</v>
      </c>
      <c r="J1536" s="2"/>
    </row>
    <row r="1537" spans="1:10" x14ac:dyDescent="0.25">
      <c r="A1537" t="s">
        <v>157</v>
      </c>
      <c r="B1537" s="2">
        <v>41371</v>
      </c>
      <c r="C1537" t="s">
        <v>48</v>
      </c>
      <c r="D1537" t="s">
        <v>139</v>
      </c>
      <c r="E1537">
        <v>52052</v>
      </c>
      <c r="F1537">
        <v>270291.84000000003</v>
      </c>
      <c r="G1537">
        <v>254614.91</v>
      </c>
      <c r="H1537" s="1" t="str">
        <f>VLOOKUP(C1537,'Country Lookup'!A:B,2,0)</f>
        <v>France</v>
      </c>
      <c r="I1537" s="3">
        <f t="shared" si="23"/>
        <v>41394</v>
      </c>
      <c r="J1537" s="2"/>
    </row>
    <row r="1538" spans="1:10" x14ac:dyDescent="0.25">
      <c r="A1538" t="s">
        <v>157</v>
      </c>
      <c r="B1538" s="2">
        <v>41371</v>
      </c>
      <c r="C1538" t="s">
        <v>52</v>
      </c>
      <c r="D1538" t="s">
        <v>139</v>
      </c>
      <c r="E1538">
        <v>40796</v>
      </c>
      <c r="F1538">
        <v>255734.55</v>
      </c>
      <c r="G1538">
        <v>219164.51</v>
      </c>
      <c r="H1538" s="1" t="str">
        <f>VLOOKUP(C1538,'Country Lookup'!A:B,2,0)</f>
        <v>Greece</v>
      </c>
      <c r="I1538" s="3">
        <f t="shared" si="23"/>
        <v>41394</v>
      </c>
      <c r="J1538" s="2"/>
    </row>
    <row r="1539" spans="1:10" x14ac:dyDescent="0.25">
      <c r="A1539" t="s">
        <v>157</v>
      </c>
      <c r="B1539" s="2">
        <v>41371</v>
      </c>
      <c r="C1539" t="s">
        <v>64</v>
      </c>
      <c r="D1539" t="s">
        <v>139</v>
      </c>
      <c r="E1539">
        <v>12784</v>
      </c>
      <c r="F1539">
        <v>95562.75</v>
      </c>
      <c r="G1539">
        <v>90689.05</v>
      </c>
      <c r="H1539" s="1" t="str">
        <f>VLOOKUP(C1539,'Country Lookup'!A:B,2,0)</f>
        <v>Ireland</v>
      </c>
      <c r="I1539" s="3">
        <f t="shared" ref="I1539:I1602" si="24">EOMONTH(B1539,0)</f>
        <v>41394</v>
      </c>
      <c r="J1539" s="2"/>
    </row>
    <row r="1540" spans="1:10" x14ac:dyDescent="0.25">
      <c r="A1540" t="s">
        <v>157</v>
      </c>
      <c r="B1540" s="2">
        <v>41371</v>
      </c>
      <c r="C1540" t="s">
        <v>70</v>
      </c>
      <c r="D1540" t="s">
        <v>139</v>
      </c>
      <c r="E1540">
        <v>136002</v>
      </c>
      <c r="F1540">
        <v>611678.4</v>
      </c>
      <c r="G1540">
        <v>527878.46</v>
      </c>
      <c r="H1540" s="1" t="str">
        <f>VLOOKUP(C1540,'Country Lookup'!A:B,2,0)</f>
        <v>Italy</v>
      </c>
      <c r="I1540" s="3">
        <f t="shared" si="24"/>
        <v>41394</v>
      </c>
      <c r="J1540" s="2"/>
    </row>
    <row r="1541" spans="1:10" x14ac:dyDescent="0.25">
      <c r="A1541" t="s">
        <v>157</v>
      </c>
      <c r="B1541" s="2">
        <v>41371</v>
      </c>
      <c r="C1541" t="s">
        <v>88</v>
      </c>
      <c r="D1541" t="s">
        <v>139</v>
      </c>
      <c r="E1541">
        <v>11890</v>
      </c>
      <c r="F1541">
        <v>111889.83</v>
      </c>
      <c r="G1541">
        <v>95553.91</v>
      </c>
      <c r="H1541" s="1" t="str">
        <f>VLOOKUP(C1541,'Country Lookup'!A:B,2,0)</f>
        <v>Netherlands</v>
      </c>
      <c r="I1541" s="3">
        <f t="shared" si="24"/>
        <v>41394</v>
      </c>
      <c r="J1541" s="2"/>
    </row>
    <row r="1542" spans="1:10" x14ac:dyDescent="0.25">
      <c r="A1542" t="s">
        <v>157</v>
      </c>
      <c r="B1542" s="2">
        <v>41371</v>
      </c>
      <c r="C1542" t="s">
        <v>100</v>
      </c>
      <c r="D1542" t="s">
        <v>139</v>
      </c>
      <c r="E1542">
        <v>10810</v>
      </c>
      <c r="F1542">
        <v>51713.16</v>
      </c>
      <c r="G1542">
        <v>44525.03</v>
      </c>
      <c r="H1542" s="1" t="str">
        <f>VLOOKUP(C1542,'Country Lookup'!A:B,2,0)</f>
        <v>Portugal</v>
      </c>
      <c r="I1542" s="3">
        <f t="shared" si="24"/>
        <v>41394</v>
      </c>
      <c r="J1542" s="2"/>
    </row>
    <row r="1543" spans="1:10" x14ac:dyDescent="0.25">
      <c r="A1543" t="s">
        <v>157</v>
      </c>
      <c r="B1543" s="2">
        <v>41371</v>
      </c>
      <c r="C1543" t="s">
        <v>102</v>
      </c>
      <c r="D1543" t="s">
        <v>139</v>
      </c>
      <c r="E1543">
        <v>13281</v>
      </c>
      <c r="F1543">
        <v>39516.480000000003</v>
      </c>
      <c r="G1543">
        <v>36789.839999999997</v>
      </c>
      <c r="H1543" s="1" t="str">
        <f>VLOOKUP(C1543,'Country Lookup'!A:B,2,0)</f>
        <v>Romania</v>
      </c>
      <c r="I1543" s="3">
        <f t="shared" si="24"/>
        <v>41394</v>
      </c>
      <c r="J1543" s="2"/>
    </row>
    <row r="1544" spans="1:10" x14ac:dyDescent="0.25">
      <c r="A1544" t="s">
        <v>157</v>
      </c>
      <c r="B1544" s="2">
        <v>41372</v>
      </c>
      <c r="C1544" t="s">
        <v>6</v>
      </c>
      <c r="D1544" t="s">
        <v>139</v>
      </c>
      <c r="E1544">
        <v>35760</v>
      </c>
      <c r="F1544">
        <v>261105.6</v>
      </c>
      <c r="G1544">
        <v>234211.72</v>
      </c>
      <c r="H1544" s="1" t="str">
        <f>VLOOKUP(C1544,'Country Lookup'!A:B,2,0)</f>
        <v>Austria</v>
      </c>
      <c r="I1544" s="3">
        <f t="shared" si="24"/>
        <v>41394</v>
      </c>
      <c r="J1544" s="2"/>
    </row>
    <row r="1545" spans="1:10" x14ac:dyDescent="0.25">
      <c r="A1545" t="s">
        <v>157</v>
      </c>
      <c r="B1545" s="2">
        <v>41372</v>
      </c>
      <c r="C1545" t="s">
        <v>10</v>
      </c>
      <c r="D1545" t="s">
        <v>139</v>
      </c>
      <c r="E1545">
        <v>37744</v>
      </c>
      <c r="F1545">
        <v>145143.04000000001</v>
      </c>
      <c r="G1545">
        <v>134257.31</v>
      </c>
      <c r="H1545" s="1" t="str">
        <f>VLOOKUP(C1545,'Country Lookup'!A:B,2,0)</f>
        <v>Belgium</v>
      </c>
      <c r="I1545" s="3">
        <f t="shared" si="24"/>
        <v>41394</v>
      </c>
      <c r="J1545" s="2"/>
    </row>
    <row r="1546" spans="1:10" x14ac:dyDescent="0.25">
      <c r="A1546" t="s">
        <v>157</v>
      </c>
      <c r="B1546" s="2">
        <v>41372</v>
      </c>
      <c r="C1546" t="s">
        <v>28</v>
      </c>
      <c r="D1546" t="s">
        <v>139</v>
      </c>
      <c r="E1546">
        <v>12096</v>
      </c>
      <c r="F1546">
        <v>58328.77</v>
      </c>
      <c r="G1546">
        <v>52087.59</v>
      </c>
      <c r="H1546" s="1" t="str">
        <f>VLOOKUP(C1546,'Country Lookup'!A:B,2,0)</f>
        <v>Cyprus</v>
      </c>
      <c r="I1546" s="3">
        <f t="shared" si="24"/>
        <v>41394</v>
      </c>
      <c r="J1546" s="2"/>
    </row>
    <row r="1547" spans="1:10" x14ac:dyDescent="0.25">
      <c r="A1547" t="s">
        <v>157</v>
      </c>
      <c r="B1547" s="2">
        <v>41372</v>
      </c>
      <c r="C1547" t="s">
        <v>32</v>
      </c>
      <c r="D1547" t="s">
        <v>139</v>
      </c>
      <c r="E1547">
        <v>52118</v>
      </c>
      <c r="F1547">
        <v>357401.59999999998</v>
      </c>
      <c r="G1547">
        <v>327379.87</v>
      </c>
      <c r="H1547" s="1" t="str">
        <f>VLOOKUP(C1547,'Country Lookup'!A:B,2,0)</f>
        <v>Germany</v>
      </c>
      <c r="I1547" s="3">
        <f t="shared" si="24"/>
        <v>41394</v>
      </c>
      <c r="J1547" s="2"/>
    </row>
    <row r="1548" spans="1:10" x14ac:dyDescent="0.25">
      <c r="A1548" t="s">
        <v>157</v>
      </c>
      <c r="B1548" s="2">
        <v>41372</v>
      </c>
      <c r="C1548" t="s">
        <v>44</v>
      </c>
      <c r="D1548" t="s">
        <v>139</v>
      </c>
      <c r="E1548">
        <v>22472</v>
      </c>
      <c r="F1548">
        <v>118612.11</v>
      </c>
      <c r="G1548">
        <v>101413.36</v>
      </c>
      <c r="H1548" s="1" t="str">
        <f>VLOOKUP(C1548,'Country Lookup'!A:B,2,0)</f>
        <v>Spain</v>
      </c>
      <c r="I1548" s="3">
        <f t="shared" si="24"/>
        <v>41394</v>
      </c>
      <c r="J1548" s="2"/>
    </row>
    <row r="1549" spans="1:10" x14ac:dyDescent="0.25">
      <c r="A1549" t="s">
        <v>157</v>
      </c>
      <c r="B1549" s="2">
        <v>41372</v>
      </c>
      <c r="C1549" t="s">
        <v>46</v>
      </c>
      <c r="D1549" t="s">
        <v>139</v>
      </c>
      <c r="E1549">
        <v>11328</v>
      </c>
      <c r="F1549">
        <v>108069.12</v>
      </c>
      <c r="G1549">
        <v>94668.55</v>
      </c>
      <c r="H1549" s="1" t="str">
        <f>VLOOKUP(C1549,'Country Lookup'!A:B,2,0)</f>
        <v>Finland</v>
      </c>
      <c r="I1549" s="3">
        <f t="shared" si="24"/>
        <v>41394</v>
      </c>
      <c r="J1549" s="2"/>
    </row>
    <row r="1550" spans="1:10" x14ac:dyDescent="0.25">
      <c r="A1550" t="s">
        <v>157</v>
      </c>
      <c r="B1550" s="2">
        <v>41372</v>
      </c>
      <c r="C1550" t="s">
        <v>48</v>
      </c>
      <c r="D1550" t="s">
        <v>139</v>
      </c>
      <c r="E1550">
        <v>34529</v>
      </c>
      <c r="F1550">
        <v>204601.31</v>
      </c>
      <c r="G1550">
        <v>184550.38</v>
      </c>
      <c r="H1550" s="1" t="str">
        <f>VLOOKUP(C1550,'Country Lookup'!A:B,2,0)</f>
        <v>France</v>
      </c>
      <c r="I1550" s="3">
        <f t="shared" si="24"/>
        <v>41394</v>
      </c>
      <c r="J1550" s="2"/>
    </row>
    <row r="1551" spans="1:10" x14ac:dyDescent="0.25">
      <c r="A1551" t="s">
        <v>157</v>
      </c>
      <c r="B1551" s="2">
        <v>41372</v>
      </c>
      <c r="C1551" t="s">
        <v>52</v>
      </c>
      <c r="D1551" t="s">
        <v>139</v>
      </c>
      <c r="E1551">
        <v>65493</v>
      </c>
      <c r="F1551">
        <v>486012.61</v>
      </c>
      <c r="G1551">
        <v>433523.25</v>
      </c>
      <c r="H1551" s="1" t="str">
        <f>VLOOKUP(C1551,'Country Lookup'!A:B,2,0)</f>
        <v>Greece</v>
      </c>
      <c r="I1551" s="3">
        <f t="shared" si="24"/>
        <v>41394</v>
      </c>
      <c r="J1551" s="2"/>
    </row>
    <row r="1552" spans="1:10" x14ac:dyDescent="0.25">
      <c r="A1552" t="s">
        <v>157</v>
      </c>
      <c r="B1552" s="2">
        <v>41372</v>
      </c>
      <c r="C1552" t="s">
        <v>64</v>
      </c>
      <c r="D1552" t="s">
        <v>139</v>
      </c>
      <c r="E1552">
        <v>11730</v>
      </c>
      <c r="F1552">
        <v>91728.09</v>
      </c>
      <c r="G1552">
        <v>79895.17</v>
      </c>
      <c r="H1552" s="1" t="str">
        <f>VLOOKUP(C1552,'Country Lookup'!A:B,2,0)</f>
        <v>Ireland</v>
      </c>
      <c r="I1552" s="3">
        <f t="shared" si="24"/>
        <v>41394</v>
      </c>
      <c r="J1552" s="2"/>
    </row>
    <row r="1553" spans="1:10" x14ac:dyDescent="0.25">
      <c r="A1553" t="s">
        <v>157</v>
      </c>
      <c r="B1553" s="2">
        <v>41372</v>
      </c>
      <c r="C1553" t="s">
        <v>70</v>
      </c>
      <c r="D1553" t="s">
        <v>139</v>
      </c>
      <c r="E1553">
        <v>129479</v>
      </c>
      <c r="F1553">
        <v>623729.97</v>
      </c>
      <c r="G1553">
        <v>558862.05000000005</v>
      </c>
      <c r="H1553" s="1" t="str">
        <f>VLOOKUP(C1553,'Country Lookup'!A:B,2,0)</f>
        <v>Italy</v>
      </c>
      <c r="I1553" s="3">
        <f t="shared" si="24"/>
        <v>41394</v>
      </c>
      <c r="J1553" s="2"/>
    </row>
    <row r="1554" spans="1:10" x14ac:dyDescent="0.25">
      <c r="A1554" t="s">
        <v>157</v>
      </c>
      <c r="B1554" s="2">
        <v>41372</v>
      </c>
      <c r="C1554" t="s">
        <v>88</v>
      </c>
      <c r="D1554" t="s">
        <v>139</v>
      </c>
      <c r="E1554">
        <v>9450</v>
      </c>
      <c r="F1554">
        <v>85128.3</v>
      </c>
      <c r="G1554">
        <v>79424.7</v>
      </c>
      <c r="H1554" s="1" t="str">
        <f>VLOOKUP(C1554,'Country Lookup'!A:B,2,0)</f>
        <v>Netherlands</v>
      </c>
      <c r="I1554" s="3">
        <f t="shared" si="24"/>
        <v>41394</v>
      </c>
      <c r="J1554" s="2"/>
    </row>
    <row r="1555" spans="1:10" x14ac:dyDescent="0.25">
      <c r="A1555" t="s">
        <v>157</v>
      </c>
      <c r="B1555" s="2">
        <v>41372</v>
      </c>
      <c r="C1555" t="s">
        <v>100</v>
      </c>
      <c r="D1555" t="s">
        <v>139</v>
      </c>
      <c r="E1555">
        <v>11368</v>
      </c>
      <c r="F1555">
        <v>55696.34</v>
      </c>
      <c r="G1555">
        <v>51129.24</v>
      </c>
      <c r="H1555" s="1" t="str">
        <f>VLOOKUP(C1555,'Country Lookup'!A:B,2,0)</f>
        <v>Portugal</v>
      </c>
      <c r="I1555" s="3">
        <f t="shared" si="24"/>
        <v>41394</v>
      </c>
      <c r="J1555" s="2"/>
    </row>
    <row r="1556" spans="1:10" x14ac:dyDescent="0.25">
      <c r="A1556" t="s">
        <v>157</v>
      </c>
      <c r="B1556" s="2">
        <v>41372</v>
      </c>
      <c r="C1556" t="s">
        <v>102</v>
      </c>
      <c r="D1556" t="s">
        <v>139</v>
      </c>
      <c r="E1556">
        <v>9933</v>
      </c>
      <c r="F1556">
        <v>27052.44</v>
      </c>
      <c r="G1556">
        <v>23183.94</v>
      </c>
      <c r="H1556" s="1" t="str">
        <f>VLOOKUP(C1556,'Country Lookup'!A:B,2,0)</f>
        <v>Romania</v>
      </c>
      <c r="I1556" s="3">
        <f t="shared" si="24"/>
        <v>41394</v>
      </c>
      <c r="J1556" s="2"/>
    </row>
    <row r="1557" spans="1:10" x14ac:dyDescent="0.25">
      <c r="A1557" t="s">
        <v>157</v>
      </c>
      <c r="B1557" s="2">
        <v>41373</v>
      </c>
      <c r="C1557" t="s">
        <v>6</v>
      </c>
      <c r="D1557" t="s">
        <v>139</v>
      </c>
      <c r="E1557">
        <v>26602</v>
      </c>
      <c r="F1557">
        <v>211635.36</v>
      </c>
      <c r="G1557">
        <v>195551.07</v>
      </c>
      <c r="H1557" s="1" t="str">
        <f>VLOOKUP(C1557,'Country Lookup'!A:B,2,0)</f>
        <v>Austria</v>
      </c>
      <c r="I1557" s="3">
        <f t="shared" si="24"/>
        <v>41394</v>
      </c>
      <c r="J1557" s="2"/>
    </row>
    <row r="1558" spans="1:10" x14ac:dyDescent="0.25">
      <c r="A1558" t="s">
        <v>157</v>
      </c>
      <c r="B1558" s="2">
        <v>41373</v>
      </c>
      <c r="C1558" t="s">
        <v>10</v>
      </c>
      <c r="D1558" t="s">
        <v>139</v>
      </c>
      <c r="E1558">
        <v>35438</v>
      </c>
      <c r="F1558">
        <v>127778.9</v>
      </c>
      <c r="G1558">
        <v>118962.16</v>
      </c>
      <c r="H1558" s="1" t="str">
        <f>VLOOKUP(C1558,'Country Lookup'!A:B,2,0)</f>
        <v>Belgium</v>
      </c>
      <c r="I1558" s="3">
        <f t="shared" si="24"/>
        <v>41394</v>
      </c>
      <c r="J1558" s="2"/>
    </row>
    <row r="1559" spans="1:10" x14ac:dyDescent="0.25">
      <c r="A1559" t="s">
        <v>157</v>
      </c>
      <c r="B1559" s="2">
        <v>41373</v>
      </c>
      <c r="C1559" t="s">
        <v>28</v>
      </c>
      <c r="D1559" t="s">
        <v>139</v>
      </c>
      <c r="E1559">
        <v>10120</v>
      </c>
      <c r="F1559">
        <v>46892.14</v>
      </c>
      <c r="G1559">
        <v>42156.04</v>
      </c>
      <c r="H1559" s="1" t="str">
        <f>VLOOKUP(C1559,'Country Lookup'!A:B,2,0)</f>
        <v>Cyprus</v>
      </c>
      <c r="I1559" s="3">
        <f t="shared" si="24"/>
        <v>41394</v>
      </c>
      <c r="J1559" s="2"/>
    </row>
    <row r="1560" spans="1:10" x14ac:dyDescent="0.25">
      <c r="A1560" t="s">
        <v>157</v>
      </c>
      <c r="B1560" s="2">
        <v>41373</v>
      </c>
      <c r="C1560" t="s">
        <v>32</v>
      </c>
      <c r="D1560" t="s">
        <v>139</v>
      </c>
      <c r="E1560">
        <v>59852</v>
      </c>
      <c r="F1560">
        <v>385062.08</v>
      </c>
      <c r="G1560">
        <v>364653.79</v>
      </c>
      <c r="H1560" s="1" t="str">
        <f>VLOOKUP(C1560,'Country Lookup'!A:B,2,0)</f>
        <v>Germany</v>
      </c>
      <c r="I1560" s="3">
        <f t="shared" si="24"/>
        <v>41394</v>
      </c>
      <c r="J1560" s="2"/>
    </row>
    <row r="1561" spans="1:10" x14ac:dyDescent="0.25">
      <c r="A1561" t="s">
        <v>157</v>
      </c>
      <c r="B1561" s="2">
        <v>41373</v>
      </c>
      <c r="C1561" t="s">
        <v>44</v>
      </c>
      <c r="D1561" t="s">
        <v>139</v>
      </c>
      <c r="E1561">
        <v>18990</v>
      </c>
      <c r="F1561">
        <v>84127.13</v>
      </c>
      <c r="G1561">
        <v>76303.3</v>
      </c>
      <c r="H1561" s="1" t="str">
        <f>VLOOKUP(C1561,'Country Lookup'!A:B,2,0)</f>
        <v>Spain</v>
      </c>
      <c r="I1561" s="3">
        <f t="shared" si="24"/>
        <v>41394</v>
      </c>
      <c r="J1561" s="2"/>
    </row>
    <row r="1562" spans="1:10" x14ac:dyDescent="0.25">
      <c r="A1562" t="s">
        <v>157</v>
      </c>
      <c r="B1562" s="2">
        <v>41373</v>
      </c>
      <c r="C1562" t="s">
        <v>46</v>
      </c>
      <c r="D1562" t="s">
        <v>139</v>
      </c>
      <c r="E1562">
        <v>6536</v>
      </c>
      <c r="F1562">
        <v>76574.399999999994</v>
      </c>
      <c r="G1562">
        <v>69682.7</v>
      </c>
      <c r="H1562" s="1" t="str">
        <f>VLOOKUP(C1562,'Country Lookup'!A:B,2,0)</f>
        <v>Finland</v>
      </c>
      <c r="I1562" s="3">
        <f t="shared" si="24"/>
        <v>41394</v>
      </c>
      <c r="J1562" s="2"/>
    </row>
    <row r="1563" spans="1:10" x14ac:dyDescent="0.25">
      <c r="A1563" t="s">
        <v>157</v>
      </c>
      <c r="B1563" s="2">
        <v>41373</v>
      </c>
      <c r="C1563" t="s">
        <v>48</v>
      </c>
      <c r="D1563" t="s">
        <v>139</v>
      </c>
      <c r="E1563">
        <v>38350</v>
      </c>
      <c r="F1563">
        <v>204412.5</v>
      </c>
      <c r="G1563">
        <v>184175.66</v>
      </c>
      <c r="H1563" s="1" t="str">
        <f>VLOOKUP(C1563,'Country Lookup'!A:B,2,0)</f>
        <v>France</v>
      </c>
      <c r="I1563" s="3">
        <f t="shared" si="24"/>
        <v>41394</v>
      </c>
      <c r="J1563" s="2"/>
    </row>
    <row r="1564" spans="1:10" x14ac:dyDescent="0.25">
      <c r="A1564" t="s">
        <v>157</v>
      </c>
      <c r="B1564" s="2">
        <v>41373</v>
      </c>
      <c r="C1564" t="s">
        <v>52</v>
      </c>
      <c r="D1564" t="s">
        <v>139</v>
      </c>
      <c r="E1564">
        <v>47532</v>
      </c>
      <c r="F1564">
        <v>324976.13</v>
      </c>
      <c r="G1564">
        <v>297353.15999999997</v>
      </c>
      <c r="H1564" s="1" t="str">
        <f>VLOOKUP(C1564,'Country Lookup'!A:B,2,0)</f>
        <v>Greece</v>
      </c>
      <c r="I1564" s="3">
        <f t="shared" si="24"/>
        <v>41394</v>
      </c>
      <c r="J1564" s="2"/>
    </row>
    <row r="1565" spans="1:10" x14ac:dyDescent="0.25">
      <c r="A1565" t="s">
        <v>157</v>
      </c>
      <c r="B1565" s="2">
        <v>41373</v>
      </c>
      <c r="C1565" t="s">
        <v>64</v>
      </c>
      <c r="D1565" t="s">
        <v>139</v>
      </c>
      <c r="E1565">
        <v>10650</v>
      </c>
      <c r="F1565">
        <v>78104.75</v>
      </c>
      <c r="G1565">
        <v>72246.89</v>
      </c>
      <c r="H1565" s="1" t="str">
        <f>VLOOKUP(C1565,'Country Lookup'!A:B,2,0)</f>
        <v>Ireland</v>
      </c>
      <c r="I1565" s="3">
        <f t="shared" si="24"/>
        <v>41394</v>
      </c>
      <c r="J1565" s="2"/>
    </row>
    <row r="1566" spans="1:10" x14ac:dyDescent="0.25">
      <c r="A1566" t="s">
        <v>157</v>
      </c>
      <c r="B1566" s="2">
        <v>41373</v>
      </c>
      <c r="C1566" t="s">
        <v>70</v>
      </c>
      <c r="D1566" t="s">
        <v>139</v>
      </c>
      <c r="E1566">
        <v>107478</v>
      </c>
      <c r="F1566">
        <v>489339.9</v>
      </c>
      <c r="G1566">
        <v>437469.87</v>
      </c>
      <c r="H1566" s="1" t="str">
        <f>VLOOKUP(C1566,'Country Lookup'!A:B,2,0)</f>
        <v>Italy</v>
      </c>
      <c r="I1566" s="3">
        <f t="shared" si="24"/>
        <v>41394</v>
      </c>
      <c r="J1566" s="2"/>
    </row>
    <row r="1567" spans="1:10" x14ac:dyDescent="0.25">
      <c r="A1567" t="s">
        <v>157</v>
      </c>
      <c r="B1567" s="2">
        <v>41373</v>
      </c>
      <c r="C1567" t="s">
        <v>88</v>
      </c>
      <c r="D1567" t="s">
        <v>139</v>
      </c>
      <c r="E1567">
        <v>8760</v>
      </c>
      <c r="F1567">
        <v>76140</v>
      </c>
      <c r="G1567">
        <v>68069.16</v>
      </c>
      <c r="H1567" s="1" t="str">
        <f>VLOOKUP(C1567,'Country Lookup'!A:B,2,0)</f>
        <v>Netherlands</v>
      </c>
      <c r="I1567" s="3">
        <f t="shared" si="24"/>
        <v>41394</v>
      </c>
      <c r="J1567" s="2"/>
    </row>
    <row r="1568" spans="1:10" x14ac:dyDescent="0.25">
      <c r="A1568" t="s">
        <v>157</v>
      </c>
      <c r="B1568" s="2">
        <v>41373</v>
      </c>
      <c r="C1568" t="s">
        <v>100</v>
      </c>
      <c r="D1568" t="s">
        <v>139</v>
      </c>
      <c r="E1568">
        <v>10168</v>
      </c>
      <c r="F1568">
        <v>47159.839999999997</v>
      </c>
      <c r="G1568">
        <v>40887.58</v>
      </c>
      <c r="H1568" s="1" t="str">
        <f>VLOOKUP(C1568,'Country Lookup'!A:B,2,0)</f>
        <v>Portugal</v>
      </c>
      <c r="I1568" s="3">
        <f t="shared" si="24"/>
        <v>41394</v>
      </c>
      <c r="J1568" s="2"/>
    </row>
    <row r="1569" spans="1:10" x14ac:dyDescent="0.25">
      <c r="A1569" t="s">
        <v>157</v>
      </c>
      <c r="B1569" s="2">
        <v>41373</v>
      </c>
      <c r="C1569" t="s">
        <v>102</v>
      </c>
      <c r="D1569" t="s">
        <v>139</v>
      </c>
      <c r="E1569">
        <v>10550</v>
      </c>
      <c r="F1569">
        <v>35414.400000000001</v>
      </c>
      <c r="G1569">
        <v>30739.7</v>
      </c>
      <c r="H1569" s="1" t="str">
        <f>VLOOKUP(C1569,'Country Lookup'!A:B,2,0)</f>
        <v>Romania</v>
      </c>
      <c r="I1569" s="3">
        <f t="shared" si="24"/>
        <v>41394</v>
      </c>
      <c r="J1569" s="2"/>
    </row>
    <row r="1570" spans="1:10" x14ac:dyDescent="0.25">
      <c r="A1570" t="s">
        <v>157</v>
      </c>
      <c r="B1570" s="2">
        <v>41374</v>
      </c>
      <c r="C1570" t="s">
        <v>6</v>
      </c>
      <c r="D1570" t="s">
        <v>139</v>
      </c>
      <c r="E1570">
        <v>26300</v>
      </c>
      <c r="F1570">
        <v>217600</v>
      </c>
      <c r="G1570">
        <v>204108.79999999999</v>
      </c>
      <c r="H1570" s="1" t="str">
        <f>VLOOKUP(C1570,'Country Lookup'!A:B,2,0)</f>
        <v>Austria</v>
      </c>
      <c r="I1570" s="3">
        <f t="shared" si="24"/>
        <v>41394</v>
      </c>
      <c r="J1570" s="2"/>
    </row>
    <row r="1571" spans="1:10" x14ac:dyDescent="0.25">
      <c r="A1571" t="s">
        <v>157</v>
      </c>
      <c r="B1571" s="2">
        <v>41374</v>
      </c>
      <c r="C1571" t="s">
        <v>10</v>
      </c>
      <c r="D1571" t="s">
        <v>139</v>
      </c>
      <c r="E1571">
        <v>39765</v>
      </c>
      <c r="F1571">
        <v>163521.60000000001</v>
      </c>
      <c r="G1571">
        <v>149622.26</v>
      </c>
      <c r="H1571" s="1" t="str">
        <f>VLOOKUP(C1571,'Country Lookup'!A:B,2,0)</f>
        <v>Belgium</v>
      </c>
      <c r="I1571" s="3">
        <f t="shared" si="24"/>
        <v>41394</v>
      </c>
      <c r="J1571" s="2"/>
    </row>
    <row r="1572" spans="1:10" x14ac:dyDescent="0.25">
      <c r="A1572" t="s">
        <v>157</v>
      </c>
      <c r="B1572" s="2">
        <v>41374</v>
      </c>
      <c r="C1572" t="s">
        <v>28</v>
      </c>
      <c r="D1572" t="s">
        <v>139</v>
      </c>
      <c r="E1572">
        <v>15840</v>
      </c>
      <c r="F1572">
        <v>72660.899999999994</v>
      </c>
      <c r="G1572">
        <v>62197.73</v>
      </c>
      <c r="H1572" s="1" t="str">
        <f>VLOOKUP(C1572,'Country Lookup'!A:B,2,0)</f>
        <v>Cyprus</v>
      </c>
      <c r="I1572" s="3">
        <f t="shared" si="24"/>
        <v>41394</v>
      </c>
      <c r="J1572" s="2"/>
    </row>
    <row r="1573" spans="1:10" x14ac:dyDescent="0.25">
      <c r="A1573" t="s">
        <v>157</v>
      </c>
      <c r="B1573" s="2">
        <v>41374</v>
      </c>
      <c r="C1573" t="s">
        <v>32</v>
      </c>
      <c r="D1573" t="s">
        <v>139</v>
      </c>
      <c r="E1573">
        <v>51650</v>
      </c>
      <c r="F1573">
        <v>358080</v>
      </c>
      <c r="G1573">
        <v>318691.20000000001</v>
      </c>
      <c r="H1573" s="1" t="str">
        <f>VLOOKUP(C1573,'Country Lookup'!A:B,2,0)</f>
        <v>Germany</v>
      </c>
      <c r="I1573" s="3">
        <f t="shared" si="24"/>
        <v>41394</v>
      </c>
      <c r="J1573" s="2"/>
    </row>
    <row r="1574" spans="1:10" x14ac:dyDescent="0.25">
      <c r="A1574" t="s">
        <v>157</v>
      </c>
      <c r="B1574" s="2">
        <v>41374</v>
      </c>
      <c r="C1574" t="s">
        <v>44</v>
      </c>
      <c r="D1574" t="s">
        <v>139</v>
      </c>
      <c r="E1574">
        <v>19888</v>
      </c>
      <c r="F1574">
        <v>105673.81</v>
      </c>
      <c r="G1574">
        <v>97325.58</v>
      </c>
      <c r="H1574" s="1" t="str">
        <f>VLOOKUP(C1574,'Country Lookup'!A:B,2,0)</f>
        <v>Spain</v>
      </c>
      <c r="I1574" s="3">
        <f t="shared" si="24"/>
        <v>41394</v>
      </c>
      <c r="J1574" s="2"/>
    </row>
    <row r="1575" spans="1:10" x14ac:dyDescent="0.25">
      <c r="A1575" t="s">
        <v>157</v>
      </c>
      <c r="B1575" s="2">
        <v>41374</v>
      </c>
      <c r="C1575" t="s">
        <v>46</v>
      </c>
      <c r="D1575" t="s">
        <v>139</v>
      </c>
      <c r="E1575">
        <v>7602</v>
      </c>
      <c r="F1575">
        <v>79674.84</v>
      </c>
      <c r="G1575">
        <v>70273.210000000006</v>
      </c>
      <c r="H1575" s="1" t="str">
        <f>VLOOKUP(C1575,'Country Lookup'!A:B,2,0)</f>
        <v>Finland</v>
      </c>
      <c r="I1575" s="3">
        <f t="shared" si="24"/>
        <v>41394</v>
      </c>
      <c r="J1575" s="2"/>
    </row>
    <row r="1576" spans="1:10" x14ac:dyDescent="0.25">
      <c r="A1576" t="s">
        <v>157</v>
      </c>
      <c r="B1576" s="2">
        <v>41374</v>
      </c>
      <c r="C1576" t="s">
        <v>48</v>
      </c>
      <c r="D1576" t="s">
        <v>139</v>
      </c>
      <c r="E1576">
        <v>36039</v>
      </c>
      <c r="F1576">
        <v>216696.28</v>
      </c>
      <c r="G1576">
        <v>201094.14</v>
      </c>
      <c r="H1576" s="1" t="str">
        <f>VLOOKUP(C1576,'Country Lookup'!A:B,2,0)</f>
        <v>France</v>
      </c>
      <c r="I1576" s="3">
        <f t="shared" si="24"/>
        <v>41394</v>
      </c>
      <c r="J1576" s="2"/>
    </row>
    <row r="1577" spans="1:10" x14ac:dyDescent="0.25">
      <c r="A1577" t="s">
        <v>157</v>
      </c>
      <c r="B1577" s="2">
        <v>41374</v>
      </c>
      <c r="C1577" t="s">
        <v>52</v>
      </c>
      <c r="D1577" t="s">
        <v>139</v>
      </c>
      <c r="E1577">
        <v>41124</v>
      </c>
      <c r="F1577">
        <v>283146.19</v>
      </c>
      <c r="G1577">
        <v>252566.39999999999</v>
      </c>
      <c r="H1577" s="1" t="str">
        <f>VLOOKUP(C1577,'Country Lookup'!A:B,2,0)</f>
        <v>Greece</v>
      </c>
      <c r="I1577" s="3">
        <f t="shared" si="24"/>
        <v>41394</v>
      </c>
      <c r="J1577" s="2"/>
    </row>
    <row r="1578" spans="1:10" x14ac:dyDescent="0.25">
      <c r="A1578" t="s">
        <v>157</v>
      </c>
      <c r="B1578" s="2">
        <v>41374</v>
      </c>
      <c r="C1578" t="s">
        <v>64</v>
      </c>
      <c r="D1578" t="s">
        <v>139</v>
      </c>
      <c r="E1578">
        <v>11394</v>
      </c>
      <c r="F1578">
        <v>86921.64</v>
      </c>
      <c r="G1578">
        <v>81706.34</v>
      </c>
      <c r="H1578" s="1" t="str">
        <f>VLOOKUP(C1578,'Country Lookup'!A:B,2,0)</f>
        <v>Ireland</v>
      </c>
      <c r="I1578" s="3">
        <f t="shared" si="24"/>
        <v>41394</v>
      </c>
      <c r="J1578" s="2"/>
    </row>
    <row r="1579" spans="1:10" x14ac:dyDescent="0.25">
      <c r="A1579" t="s">
        <v>157</v>
      </c>
      <c r="B1579" s="2">
        <v>41374</v>
      </c>
      <c r="C1579" t="s">
        <v>70</v>
      </c>
      <c r="D1579" t="s">
        <v>139</v>
      </c>
      <c r="E1579">
        <v>111639</v>
      </c>
      <c r="F1579">
        <v>475891.20000000001</v>
      </c>
      <c r="G1579">
        <v>421163.71</v>
      </c>
      <c r="H1579" s="1" t="str">
        <f>VLOOKUP(C1579,'Country Lookup'!A:B,2,0)</f>
        <v>Italy</v>
      </c>
      <c r="I1579" s="3">
        <f t="shared" si="24"/>
        <v>41394</v>
      </c>
      <c r="J1579" s="2"/>
    </row>
    <row r="1580" spans="1:10" x14ac:dyDescent="0.25">
      <c r="A1580" t="s">
        <v>157</v>
      </c>
      <c r="B1580" s="2">
        <v>41374</v>
      </c>
      <c r="C1580" t="s">
        <v>88</v>
      </c>
      <c r="D1580" t="s">
        <v>139</v>
      </c>
      <c r="E1580">
        <v>10965</v>
      </c>
      <c r="F1580">
        <v>105340.5</v>
      </c>
      <c r="G1580">
        <v>93226.34</v>
      </c>
      <c r="H1580" s="1" t="str">
        <f>VLOOKUP(C1580,'Country Lookup'!A:B,2,0)</f>
        <v>Netherlands</v>
      </c>
      <c r="I1580" s="3">
        <f t="shared" si="24"/>
        <v>41394</v>
      </c>
      <c r="J1580" s="2"/>
    </row>
    <row r="1581" spans="1:10" x14ac:dyDescent="0.25">
      <c r="A1581" t="s">
        <v>157</v>
      </c>
      <c r="B1581" s="2">
        <v>41374</v>
      </c>
      <c r="C1581" t="s">
        <v>100</v>
      </c>
      <c r="D1581" t="s">
        <v>139</v>
      </c>
      <c r="E1581">
        <v>10374</v>
      </c>
      <c r="F1581">
        <v>49059.360000000001</v>
      </c>
      <c r="G1581">
        <v>43466.59</v>
      </c>
      <c r="H1581" s="1" t="str">
        <f>VLOOKUP(C1581,'Country Lookup'!A:B,2,0)</f>
        <v>Portugal</v>
      </c>
      <c r="I1581" s="3">
        <f t="shared" si="24"/>
        <v>41394</v>
      </c>
      <c r="J1581" s="2"/>
    </row>
    <row r="1582" spans="1:10" x14ac:dyDescent="0.25">
      <c r="A1582" t="s">
        <v>157</v>
      </c>
      <c r="B1582" s="2">
        <v>41374</v>
      </c>
      <c r="C1582" t="s">
        <v>102</v>
      </c>
      <c r="D1582" t="s">
        <v>139</v>
      </c>
      <c r="E1582">
        <v>10750</v>
      </c>
      <c r="F1582">
        <v>31810.71</v>
      </c>
      <c r="G1582">
        <v>27357.21</v>
      </c>
      <c r="H1582" s="1" t="str">
        <f>VLOOKUP(C1582,'Country Lookup'!A:B,2,0)</f>
        <v>Romania</v>
      </c>
      <c r="I1582" s="3">
        <f t="shared" si="24"/>
        <v>41394</v>
      </c>
      <c r="J1582" s="2"/>
    </row>
    <row r="1583" spans="1:10" x14ac:dyDescent="0.25">
      <c r="A1583" t="s">
        <v>157</v>
      </c>
      <c r="B1583" s="2">
        <v>41375</v>
      </c>
      <c r="C1583" t="s">
        <v>6</v>
      </c>
      <c r="D1583" t="s">
        <v>139</v>
      </c>
      <c r="E1583">
        <v>25680</v>
      </c>
      <c r="F1583">
        <v>234436.8</v>
      </c>
      <c r="G1583">
        <v>209586.5</v>
      </c>
      <c r="H1583" s="1" t="str">
        <f>VLOOKUP(C1583,'Country Lookup'!A:B,2,0)</f>
        <v>Austria</v>
      </c>
      <c r="I1583" s="3">
        <f t="shared" si="24"/>
        <v>41394</v>
      </c>
      <c r="J1583" s="2"/>
    </row>
    <row r="1584" spans="1:10" x14ac:dyDescent="0.25">
      <c r="A1584" t="s">
        <v>157</v>
      </c>
      <c r="B1584" s="2">
        <v>41375</v>
      </c>
      <c r="C1584" t="s">
        <v>10</v>
      </c>
      <c r="D1584" t="s">
        <v>139</v>
      </c>
      <c r="E1584">
        <v>33396</v>
      </c>
      <c r="F1584">
        <v>132123.04</v>
      </c>
      <c r="G1584">
        <v>113493.69</v>
      </c>
      <c r="H1584" s="1" t="str">
        <f>VLOOKUP(C1584,'Country Lookup'!A:B,2,0)</f>
        <v>Belgium</v>
      </c>
      <c r="I1584" s="3">
        <f t="shared" si="24"/>
        <v>41394</v>
      </c>
      <c r="J1584" s="2"/>
    </row>
    <row r="1585" spans="1:10" x14ac:dyDescent="0.25">
      <c r="A1585" t="s">
        <v>157</v>
      </c>
      <c r="B1585" s="2">
        <v>41375</v>
      </c>
      <c r="C1585" t="s">
        <v>28</v>
      </c>
      <c r="D1585" t="s">
        <v>139</v>
      </c>
      <c r="E1585">
        <v>10535</v>
      </c>
      <c r="F1585">
        <v>49668.6</v>
      </c>
      <c r="G1585">
        <v>42764.66</v>
      </c>
      <c r="H1585" s="1" t="str">
        <f>VLOOKUP(C1585,'Country Lookup'!A:B,2,0)</f>
        <v>Cyprus</v>
      </c>
      <c r="I1585" s="3">
        <f t="shared" si="24"/>
        <v>41394</v>
      </c>
      <c r="J1585" s="2"/>
    </row>
    <row r="1586" spans="1:10" x14ac:dyDescent="0.25">
      <c r="A1586" t="s">
        <v>157</v>
      </c>
      <c r="B1586" s="2">
        <v>41375</v>
      </c>
      <c r="C1586" t="s">
        <v>32</v>
      </c>
      <c r="D1586" t="s">
        <v>139</v>
      </c>
      <c r="E1586">
        <v>43065</v>
      </c>
      <c r="F1586">
        <v>281803.05</v>
      </c>
      <c r="G1586">
        <v>242632.43</v>
      </c>
      <c r="H1586" s="1" t="str">
        <f>VLOOKUP(C1586,'Country Lookup'!A:B,2,0)</f>
        <v>Germany</v>
      </c>
      <c r="I1586" s="3">
        <f t="shared" si="24"/>
        <v>41394</v>
      </c>
      <c r="J1586" s="2"/>
    </row>
    <row r="1587" spans="1:10" x14ac:dyDescent="0.25">
      <c r="A1587" t="s">
        <v>157</v>
      </c>
      <c r="B1587" s="2">
        <v>41375</v>
      </c>
      <c r="C1587" t="s">
        <v>44</v>
      </c>
      <c r="D1587" t="s">
        <v>139</v>
      </c>
      <c r="E1587">
        <v>21632</v>
      </c>
      <c r="F1587">
        <v>105125.02</v>
      </c>
      <c r="G1587">
        <v>90828.02</v>
      </c>
      <c r="H1587" s="1" t="str">
        <f>VLOOKUP(C1587,'Country Lookup'!A:B,2,0)</f>
        <v>Spain</v>
      </c>
      <c r="I1587" s="3">
        <f t="shared" si="24"/>
        <v>41394</v>
      </c>
      <c r="J1587" s="2"/>
    </row>
    <row r="1588" spans="1:10" x14ac:dyDescent="0.25">
      <c r="A1588" t="s">
        <v>157</v>
      </c>
      <c r="B1588" s="2">
        <v>41375</v>
      </c>
      <c r="C1588" t="s">
        <v>46</v>
      </c>
      <c r="D1588" t="s">
        <v>139</v>
      </c>
      <c r="E1588">
        <v>8964</v>
      </c>
      <c r="F1588">
        <v>96481.8</v>
      </c>
      <c r="G1588">
        <v>90499.93</v>
      </c>
      <c r="H1588" s="1" t="str">
        <f>VLOOKUP(C1588,'Country Lookup'!A:B,2,0)</f>
        <v>Finland</v>
      </c>
      <c r="I1588" s="3">
        <f t="shared" si="24"/>
        <v>41394</v>
      </c>
      <c r="J1588" s="2"/>
    </row>
    <row r="1589" spans="1:10" x14ac:dyDescent="0.25">
      <c r="A1589" t="s">
        <v>157</v>
      </c>
      <c r="B1589" s="2">
        <v>41375</v>
      </c>
      <c r="C1589" t="s">
        <v>48</v>
      </c>
      <c r="D1589" t="s">
        <v>139</v>
      </c>
      <c r="E1589">
        <v>48168</v>
      </c>
      <c r="F1589">
        <v>274512.24</v>
      </c>
      <c r="G1589">
        <v>252825.77</v>
      </c>
      <c r="H1589" s="1" t="str">
        <f>VLOOKUP(C1589,'Country Lookup'!A:B,2,0)</f>
        <v>France</v>
      </c>
      <c r="I1589" s="3">
        <f t="shared" si="24"/>
        <v>41394</v>
      </c>
      <c r="J1589" s="2"/>
    </row>
    <row r="1590" spans="1:10" x14ac:dyDescent="0.25">
      <c r="A1590" t="s">
        <v>157</v>
      </c>
      <c r="B1590" s="2">
        <v>41375</v>
      </c>
      <c r="C1590" t="s">
        <v>52</v>
      </c>
      <c r="D1590" t="s">
        <v>139</v>
      </c>
      <c r="E1590">
        <v>43428</v>
      </c>
      <c r="F1590">
        <v>283864.01</v>
      </c>
      <c r="G1590">
        <v>252638.97</v>
      </c>
      <c r="H1590" s="1" t="str">
        <f>VLOOKUP(C1590,'Country Lookup'!A:B,2,0)</f>
        <v>Greece</v>
      </c>
      <c r="I1590" s="3">
        <f t="shared" si="24"/>
        <v>41394</v>
      </c>
      <c r="J1590" s="2"/>
    </row>
    <row r="1591" spans="1:10" x14ac:dyDescent="0.25">
      <c r="A1591" t="s">
        <v>157</v>
      </c>
      <c r="B1591" s="2">
        <v>41375</v>
      </c>
      <c r="C1591" t="s">
        <v>64</v>
      </c>
      <c r="D1591" t="s">
        <v>139</v>
      </c>
      <c r="E1591">
        <v>10416</v>
      </c>
      <c r="F1591">
        <v>72596.160000000003</v>
      </c>
      <c r="G1591">
        <v>64102.41</v>
      </c>
      <c r="H1591" s="1" t="str">
        <f>VLOOKUP(C1591,'Country Lookup'!A:B,2,0)</f>
        <v>Ireland</v>
      </c>
      <c r="I1591" s="3">
        <f t="shared" si="24"/>
        <v>41394</v>
      </c>
      <c r="J1591" s="2"/>
    </row>
    <row r="1592" spans="1:10" x14ac:dyDescent="0.25">
      <c r="A1592" t="s">
        <v>157</v>
      </c>
      <c r="B1592" s="2">
        <v>41375</v>
      </c>
      <c r="C1592" t="s">
        <v>70</v>
      </c>
      <c r="D1592" t="s">
        <v>139</v>
      </c>
      <c r="E1592">
        <v>137924</v>
      </c>
      <c r="F1592">
        <v>613387.69999999995</v>
      </c>
      <c r="G1592">
        <v>575971.05000000005</v>
      </c>
      <c r="H1592" s="1" t="str">
        <f>VLOOKUP(C1592,'Country Lookup'!A:B,2,0)</f>
        <v>Italy</v>
      </c>
      <c r="I1592" s="3">
        <f t="shared" si="24"/>
        <v>41394</v>
      </c>
      <c r="J1592" s="2"/>
    </row>
    <row r="1593" spans="1:10" x14ac:dyDescent="0.25">
      <c r="A1593" t="s">
        <v>157</v>
      </c>
      <c r="B1593" s="2">
        <v>41375</v>
      </c>
      <c r="C1593" t="s">
        <v>88</v>
      </c>
      <c r="D1593" t="s">
        <v>139</v>
      </c>
      <c r="E1593">
        <v>11092</v>
      </c>
      <c r="F1593">
        <v>97692.5</v>
      </c>
      <c r="G1593">
        <v>84699.39</v>
      </c>
      <c r="H1593" s="1" t="str">
        <f>VLOOKUP(C1593,'Country Lookup'!A:B,2,0)</f>
        <v>Netherlands</v>
      </c>
      <c r="I1593" s="3">
        <f t="shared" si="24"/>
        <v>41394</v>
      </c>
      <c r="J1593" s="2"/>
    </row>
    <row r="1594" spans="1:10" x14ac:dyDescent="0.25">
      <c r="A1594" t="s">
        <v>157</v>
      </c>
      <c r="B1594" s="2">
        <v>41375</v>
      </c>
      <c r="C1594" t="s">
        <v>100</v>
      </c>
      <c r="D1594" t="s">
        <v>139</v>
      </c>
      <c r="E1594">
        <v>10481</v>
      </c>
      <c r="F1594">
        <v>54330.12</v>
      </c>
      <c r="G1594">
        <v>49440.41</v>
      </c>
      <c r="H1594" s="1" t="str">
        <f>VLOOKUP(C1594,'Country Lookup'!A:B,2,0)</f>
        <v>Portugal</v>
      </c>
      <c r="I1594" s="3">
        <f t="shared" si="24"/>
        <v>41394</v>
      </c>
      <c r="J1594" s="2"/>
    </row>
    <row r="1595" spans="1:10" x14ac:dyDescent="0.25">
      <c r="A1595" t="s">
        <v>157</v>
      </c>
      <c r="B1595" s="2">
        <v>41375</v>
      </c>
      <c r="C1595" t="s">
        <v>102</v>
      </c>
      <c r="D1595" t="s">
        <v>139</v>
      </c>
      <c r="E1595">
        <v>7920</v>
      </c>
      <c r="F1595">
        <v>21687.599999999999</v>
      </c>
      <c r="G1595">
        <v>19475.46</v>
      </c>
      <c r="H1595" s="1" t="str">
        <f>VLOOKUP(C1595,'Country Lookup'!A:B,2,0)</f>
        <v>Romania</v>
      </c>
      <c r="I1595" s="3">
        <f t="shared" si="24"/>
        <v>41394</v>
      </c>
      <c r="J1595" s="2"/>
    </row>
    <row r="1596" spans="1:10" x14ac:dyDescent="0.25">
      <c r="A1596" t="s">
        <v>157</v>
      </c>
      <c r="B1596" s="2">
        <v>41376</v>
      </c>
      <c r="C1596" t="s">
        <v>6</v>
      </c>
      <c r="D1596" t="s">
        <v>139</v>
      </c>
      <c r="E1596">
        <v>23956</v>
      </c>
      <c r="F1596">
        <v>182280.78</v>
      </c>
      <c r="G1596">
        <v>162412.17000000001</v>
      </c>
      <c r="H1596" s="1" t="str">
        <f>VLOOKUP(C1596,'Country Lookup'!A:B,2,0)</f>
        <v>Austria</v>
      </c>
      <c r="I1596" s="3">
        <f t="shared" si="24"/>
        <v>41394</v>
      </c>
      <c r="J1596" s="2"/>
    </row>
    <row r="1597" spans="1:10" x14ac:dyDescent="0.25">
      <c r="A1597" t="s">
        <v>157</v>
      </c>
      <c r="B1597" s="2">
        <v>41376</v>
      </c>
      <c r="C1597" t="s">
        <v>10</v>
      </c>
      <c r="D1597" t="s">
        <v>139</v>
      </c>
      <c r="E1597">
        <v>46690</v>
      </c>
      <c r="F1597">
        <v>193122.6</v>
      </c>
      <c r="G1597">
        <v>175934.69</v>
      </c>
      <c r="H1597" s="1" t="str">
        <f>VLOOKUP(C1597,'Country Lookup'!A:B,2,0)</f>
        <v>Belgium</v>
      </c>
      <c r="I1597" s="3">
        <f t="shared" si="24"/>
        <v>41394</v>
      </c>
      <c r="J1597" s="2"/>
    </row>
    <row r="1598" spans="1:10" x14ac:dyDescent="0.25">
      <c r="A1598" t="s">
        <v>157</v>
      </c>
      <c r="B1598" s="2">
        <v>41376</v>
      </c>
      <c r="C1598" t="s">
        <v>28</v>
      </c>
      <c r="D1598" t="s">
        <v>139</v>
      </c>
      <c r="E1598">
        <v>15660</v>
      </c>
      <c r="F1598">
        <v>55037.17</v>
      </c>
      <c r="G1598">
        <v>50303.98</v>
      </c>
      <c r="H1598" s="1" t="str">
        <f>VLOOKUP(C1598,'Country Lookup'!A:B,2,0)</f>
        <v>Cyprus</v>
      </c>
      <c r="I1598" s="3">
        <f t="shared" si="24"/>
        <v>41394</v>
      </c>
      <c r="J1598" s="2"/>
    </row>
    <row r="1599" spans="1:10" x14ac:dyDescent="0.25">
      <c r="A1599" t="s">
        <v>157</v>
      </c>
      <c r="B1599" s="2">
        <v>41376</v>
      </c>
      <c r="C1599" t="s">
        <v>32</v>
      </c>
      <c r="D1599" t="s">
        <v>139</v>
      </c>
      <c r="E1599">
        <v>54213</v>
      </c>
      <c r="F1599">
        <v>339201</v>
      </c>
      <c r="G1599">
        <v>294426.46999999997</v>
      </c>
      <c r="H1599" s="1" t="str">
        <f>VLOOKUP(C1599,'Country Lookup'!A:B,2,0)</f>
        <v>Germany</v>
      </c>
      <c r="I1599" s="3">
        <f t="shared" si="24"/>
        <v>41394</v>
      </c>
      <c r="J1599" s="2"/>
    </row>
    <row r="1600" spans="1:10" x14ac:dyDescent="0.25">
      <c r="A1600" t="s">
        <v>157</v>
      </c>
      <c r="B1600" s="2">
        <v>41376</v>
      </c>
      <c r="C1600" t="s">
        <v>44</v>
      </c>
      <c r="D1600" t="s">
        <v>139</v>
      </c>
      <c r="E1600">
        <v>19916</v>
      </c>
      <c r="F1600">
        <v>85352.99</v>
      </c>
      <c r="G1600">
        <v>80061.100000000006</v>
      </c>
      <c r="H1600" s="1" t="str">
        <f>VLOOKUP(C1600,'Country Lookup'!A:B,2,0)</f>
        <v>Spain</v>
      </c>
      <c r="I1600" s="3">
        <f t="shared" si="24"/>
        <v>41394</v>
      </c>
      <c r="J1600" s="2"/>
    </row>
    <row r="1601" spans="1:10" x14ac:dyDescent="0.25">
      <c r="A1601" t="s">
        <v>157</v>
      </c>
      <c r="B1601" s="2">
        <v>41376</v>
      </c>
      <c r="C1601" t="s">
        <v>46</v>
      </c>
      <c r="D1601" t="s">
        <v>139</v>
      </c>
      <c r="E1601">
        <v>8673</v>
      </c>
      <c r="F1601">
        <v>77028.98</v>
      </c>
      <c r="G1601">
        <v>67939.56</v>
      </c>
      <c r="H1601" s="1" t="str">
        <f>VLOOKUP(C1601,'Country Lookup'!A:B,2,0)</f>
        <v>Finland</v>
      </c>
      <c r="I1601" s="3">
        <f t="shared" si="24"/>
        <v>41394</v>
      </c>
      <c r="J1601" s="2"/>
    </row>
    <row r="1602" spans="1:10" x14ac:dyDescent="0.25">
      <c r="A1602" t="s">
        <v>157</v>
      </c>
      <c r="B1602" s="2">
        <v>41376</v>
      </c>
      <c r="C1602" t="s">
        <v>48</v>
      </c>
      <c r="D1602" t="s">
        <v>139</v>
      </c>
      <c r="E1602">
        <v>57525</v>
      </c>
      <c r="F1602">
        <v>356008.95</v>
      </c>
      <c r="G1602">
        <v>321120.07</v>
      </c>
      <c r="H1602" s="1" t="str">
        <f>VLOOKUP(C1602,'Country Lookup'!A:B,2,0)</f>
        <v>France</v>
      </c>
      <c r="I1602" s="3">
        <f t="shared" si="24"/>
        <v>41394</v>
      </c>
      <c r="J1602" s="2"/>
    </row>
    <row r="1603" spans="1:10" x14ac:dyDescent="0.25">
      <c r="A1603" t="s">
        <v>157</v>
      </c>
      <c r="B1603" s="2">
        <v>41376</v>
      </c>
      <c r="C1603" t="s">
        <v>52</v>
      </c>
      <c r="D1603" t="s">
        <v>139</v>
      </c>
      <c r="E1603">
        <v>48308</v>
      </c>
      <c r="F1603">
        <v>330553.83</v>
      </c>
      <c r="G1603">
        <v>301795.65000000002</v>
      </c>
      <c r="H1603" s="1" t="str">
        <f>VLOOKUP(C1603,'Country Lookup'!A:B,2,0)</f>
        <v>Greece</v>
      </c>
      <c r="I1603" s="3">
        <f t="shared" ref="I1603:I1666" si="25">EOMONTH(B1603,0)</f>
        <v>41394</v>
      </c>
      <c r="J1603" s="2"/>
    </row>
    <row r="1604" spans="1:10" x14ac:dyDescent="0.25">
      <c r="A1604" t="s">
        <v>157</v>
      </c>
      <c r="B1604" s="2">
        <v>41376</v>
      </c>
      <c r="C1604" t="s">
        <v>64</v>
      </c>
      <c r="D1604" t="s">
        <v>139</v>
      </c>
      <c r="E1604">
        <v>10890</v>
      </c>
      <c r="F1604">
        <v>79518.149999999994</v>
      </c>
      <c r="G1604">
        <v>73792.84</v>
      </c>
      <c r="H1604" s="1" t="str">
        <f>VLOOKUP(C1604,'Country Lookup'!A:B,2,0)</f>
        <v>Ireland</v>
      </c>
      <c r="I1604" s="3">
        <f t="shared" si="25"/>
        <v>41394</v>
      </c>
      <c r="J1604" s="2"/>
    </row>
    <row r="1605" spans="1:10" x14ac:dyDescent="0.25">
      <c r="A1605" t="s">
        <v>157</v>
      </c>
      <c r="B1605" s="2">
        <v>41376</v>
      </c>
      <c r="C1605" t="s">
        <v>70</v>
      </c>
      <c r="D1605" t="s">
        <v>139</v>
      </c>
      <c r="E1605">
        <v>115785</v>
      </c>
      <c r="F1605">
        <v>421686</v>
      </c>
      <c r="G1605">
        <v>361384.9</v>
      </c>
      <c r="H1605" s="1" t="str">
        <f>VLOOKUP(C1605,'Country Lookup'!A:B,2,0)</f>
        <v>Italy</v>
      </c>
      <c r="I1605" s="3">
        <f t="shared" si="25"/>
        <v>41394</v>
      </c>
      <c r="J1605" s="2"/>
    </row>
    <row r="1606" spans="1:10" x14ac:dyDescent="0.25">
      <c r="A1606" t="s">
        <v>157</v>
      </c>
      <c r="B1606" s="2">
        <v>41376</v>
      </c>
      <c r="C1606" t="s">
        <v>88</v>
      </c>
      <c r="D1606" t="s">
        <v>139</v>
      </c>
      <c r="E1606">
        <v>12032</v>
      </c>
      <c r="F1606">
        <v>101016.63</v>
      </c>
      <c r="G1606">
        <v>89298.7</v>
      </c>
      <c r="H1606" s="1" t="str">
        <f>VLOOKUP(C1606,'Country Lookup'!A:B,2,0)</f>
        <v>Netherlands</v>
      </c>
      <c r="I1606" s="3">
        <f t="shared" si="25"/>
        <v>41394</v>
      </c>
      <c r="J1606" s="2"/>
    </row>
    <row r="1607" spans="1:10" x14ac:dyDescent="0.25">
      <c r="A1607" t="s">
        <v>157</v>
      </c>
      <c r="B1607" s="2">
        <v>41376</v>
      </c>
      <c r="C1607" t="s">
        <v>100</v>
      </c>
      <c r="D1607" t="s">
        <v>139</v>
      </c>
      <c r="E1607">
        <v>10277</v>
      </c>
      <c r="F1607">
        <v>45188.7</v>
      </c>
      <c r="G1607">
        <v>40850.58</v>
      </c>
      <c r="H1607" s="1" t="str">
        <f>VLOOKUP(C1607,'Country Lookup'!A:B,2,0)</f>
        <v>Portugal</v>
      </c>
      <c r="I1607" s="3">
        <f t="shared" si="25"/>
        <v>41394</v>
      </c>
      <c r="J1607" s="2"/>
    </row>
    <row r="1608" spans="1:10" x14ac:dyDescent="0.25">
      <c r="A1608" t="s">
        <v>157</v>
      </c>
      <c r="B1608" s="2">
        <v>41376</v>
      </c>
      <c r="C1608" t="s">
        <v>102</v>
      </c>
      <c r="D1608" t="s">
        <v>139</v>
      </c>
      <c r="E1608">
        <v>12116</v>
      </c>
      <c r="F1608">
        <v>33127.24</v>
      </c>
      <c r="G1608">
        <v>29251.360000000001</v>
      </c>
      <c r="H1608" s="1" t="str">
        <f>VLOOKUP(C1608,'Country Lookup'!A:B,2,0)</f>
        <v>Romania</v>
      </c>
      <c r="I1608" s="3">
        <f t="shared" si="25"/>
        <v>41394</v>
      </c>
      <c r="J1608" s="2"/>
    </row>
    <row r="1609" spans="1:10" x14ac:dyDescent="0.25">
      <c r="A1609" t="s">
        <v>157</v>
      </c>
      <c r="B1609" s="2">
        <v>41377</v>
      </c>
      <c r="C1609" t="s">
        <v>6</v>
      </c>
      <c r="D1609" t="s">
        <v>139</v>
      </c>
      <c r="E1609">
        <v>22640</v>
      </c>
      <c r="F1609">
        <v>162625.20000000001</v>
      </c>
      <c r="G1609">
        <v>148964.68</v>
      </c>
      <c r="H1609" s="1" t="str">
        <f>VLOOKUP(C1609,'Country Lookup'!A:B,2,0)</f>
        <v>Austria</v>
      </c>
      <c r="I1609" s="3">
        <f t="shared" si="25"/>
        <v>41394</v>
      </c>
      <c r="J1609" s="2"/>
    </row>
    <row r="1610" spans="1:10" x14ac:dyDescent="0.25">
      <c r="A1610" t="s">
        <v>157</v>
      </c>
      <c r="B1610" s="2">
        <v>41377</v>
      </c>
      <c r="C1610" t="s">
        <v>10</v>
      </c>
      <c r="D1610" t="s">
        <v>139</v>
      </c>
      <c r="E1610">
        <v>45429</v>
      </c>
      <c r="F1610">
        <v>182805.84</v>
      </c>
      <c r="G1610">
        <v>170192.24</v>
      </c>
      <c r="H1610" s="1" t="str">
        <f>VLOOKUP(C1610,'Country Lookup'!A:B,2,0)</f>
        <v>Belgium</v>
      </c>
      <c r="I1610" s="3">
        <f t="shared" si="25"/>
        <v>41394</v>
      </c>
      <c r="J1610" s="2"/>
    </row>
    <row r="1611" spans="1:10" x14ac:dyDescent="0.25">
      <c r="A1611" t="s">
        <v>157</v>
      </c>
      <c r="B1611" s="2">
        <v>41377</v>
      </c>
      <c r="C1611" t="s">
        <v>28</v>
      </c>
      <c r="D1611" t="s">
        <v>139</v>
      </c>
      <c r="E1611">
        <v>10450</v>
      </c>
      <c r="F1611">
        <v>47139.02</v>
      </c>
      <c r="G1611">
        <v>44546.37</v>
      </c>
      <c r="H1611" s="1" t="str">
        <f>VLOOKUP(C1611,'Country Lookup'!A:B,2,0)</f>
        <v>Cyprus</v>
      </c>
      <c r="I1611" s="3">
        <f t="shared" si="25"/>
        <v>41394</v>
      </c>
      <c r="J1611" s="2"/>
    </row>
    <row r="1612" spans="1:10" x14ac:dyDescent="0.25">
      <c r="A1612" t="s">
        <v>157</v>
      </c>
      <c r="B1612" s="2">
        <v>41377</v>
      </c>
      <c r="C1612" t="s">
        <v>32</v>
      </c>
      <c r="D1612" t="s">
        <v>139</v>
      </c>
      <c r="E1612">
        <v>67380</v>
      </c>
      <c r="F1612">
        <v>396580.8</v>
      </c>
      <c r="G1612">
        <v>371992.79</v>
      </c>
      <c r="H1612" s="1" t="str">
        <f>VLOOKUP(C1612,'Country Lookup'!A:B,2,0)</f>
        <v>Germany</v>
      </c>
      <c r="I1612" s="3">
        <f t="shared" si="25"/>
        <v>41394</v>
      </c>
      <c r="J1612" s="2"/>
    </row>
    <row r="1613" spans="1:10" x14ac:dyDescent="0.25">
      <c r="A1613" t="s">
        <v>157</v>
      </c>
      <c r="B1613" s="2">
        <v>41377</v>
      </c>
      <c r="C1613" t="s">
        <v>44</v>
      </c>
      <c r="D1613" t="s">
        <v>139</v>
      </c>
      <c r="E1613">
        <v>19082</v>
      </c>
      <c r="F1613">
        <v>95323.23</v>
      </c>
      <c r="G1613">
        <v>85981.56</v>
      </c>
      <c r="H1613" s="1" t="str">
        <f>VLOOKUP(C1613,'Country Lookup'!A:B,2,0)</f>
        <v>Spain</v>
      </c>
      <c r="I1613" s="3">
        <f t="shared" si="25"/>
        <v>41394</v>
      </c>
      <c r="J1613" s="2"/>
    </row>
    <row r="1614" spans="1:10" x14ac:dyDescent="0.25">
      <c r="A1614" t="s">
        <v>157</v>
      </c>
      <c r="B1614" s="2">
        <v>41377</v>
      </c>
      <c r="C1614" t="s">
        <v>46</v>
      </c>
      <c r="D1614" t="s">
        <v>139</v>
      </c>
      <c r="E1614">
        <v>9180</v>
      </c>
      <c r="F1614">
        <v>93896.4</v>
      </c>
      <c r="G1614">
        <v>80657.009999999995</v>
      </c>
      <c r="H1614" s="1" t="str">
        <f>VLOOKUP(C1614,'Country Lookup'!A:B,2,0)</f>
        <v>Finland</v>
      </c>
      <c r="I1614" s="3">
        <f t="shared" si="25"/>
        <v>41394</v>
      </c>
      <c r="J1614" s="2"/>
    </row>
    <row r="1615" spans="1:10" x14ac:dyDescent="0.25">
      <c r="A1615" t="s">
        <v>157</v>
      </c>
      <c r="B1615" s="2">
        <v>41377</v>
      </c>
      <c r="C1615" t="s">
        <v>48</v>
      </c>
      <c r="D1615" t="s">
        <v>139</v>
      </c>
      <c r="E1615">
        <v>41360</v>
      </c>
      <c r="F1615">
        <v>240019.6</v>
      </c>
      <c r="G1615">
        <v>211697.29</v>
      </c>
      <c r="H1615" s="1" t="str">
        <f>VLOOKUP(C1615,'Country Lookup'!A:B,2,0)</f>
        <v>France</v>
      </c>
      <c r="I1615" s="3">
        <f t="shared" si="25"/>
        <v>41394</v>
      </c>
      <c r="J1615" s="2"/>
    </row>
    <row r="1616" spans="1:10" x14ac:dyDescent="0.25">
      <c r="A1616" t="s">
        <v>157</v>
      </c>
      <c r="B1616" s="2">
        <v>41377</v>
      </c>
      <c r="C1616" t="s">
        <v>52</v>
      </c>
      <c r="D1616" t="s">
        <v>139</v>
      </c>
      <c r="E1616">
        <v>42300</v>
      </c>
      <c r="F1616">
        <v>284739.99</v>
      </c>
      <c r="G1616">
        <v>244306.91</v>
      </c>
      <c r="H1616" s="1" t="str">
        <f>VLOOKUP(C1616,'Country Lookup'!A:B,2,0)</f>
        <v>Greece</v>
      </c>
      <c r="I1616" s="3">
        <f t="shared" si="25"/>
        <v>41394</v>
      </c>
      <c r="J1616" s="2"/>
    </row>
    <row r="1617" spans="1:10" x14ac:dyDescent="0.25">
      <c r="A1617" t="s">
        <v>157</v>
      </c>
      <c r="B1617" s="2">
        <v>41377</v>
      </c>
      <c r="C1617" t="s">
        <v>64</v>
      </c>
      <c r="D1617" t="s">
        <v>139</v>
      </c>
      <c r="E1617">
        <v>15753</v>
      </c>
      <c r="F1617">
        <v>126848.23</v>
      </c>
      <c r="G1617">
        <v>112514.38</v>
      </c>
      <c r="H1617" s="1" t="str">
        <f>VLOOKUP(C1617,'Country Lookup'!A:B,2,0)</f>
        <v>Ireland</v>
      </c>
      <c r="I1617" s="3">
        <f t="shared" si="25"/>
        <v>41394</v>
      </c>
      <c r="J1617" s="2"/>
    </row>
    <row r="1618" spans="1:10" x14ac:dyDescent="0.25">
      <c r="A1618" t="s">
        <v>157</v>
      </c>
      <c r="B1618" s="2">
        <v>41377</v>
      </c>
      <c r="C1618" t="s">
        <v>70</v>
      </c>
      <c r="D1618" t="s">
        <v>139</v>
      </c>
      <c r="E1618">
        <v>135099</v>
      </c>
      <c r="F1618">
        <v>600596.91</v>
      </c>
      <c r="G1618">
        <v>549546.17000000004</v>
      </c>
      <c r="H1618" s="1" t="str">
        <f>VLOOKUP(C1618,'Country Lookup'!A:B,2,0)</f>
        <v>Italy</v>
      </c>
      <c r="I1618" s="3">
        <f t="shared" si="25"/>
        <v>41394</v>
      </c>
      <c r="J1618" s="2"/>
    </row>
    <row r="1619" spans="1:10" x14ac:dyDescent="0.25">
      <c r="A1619" t="s">
        <v>157</v>
      </c>
      <c r="B1619" s="2">
        <v>41377</v>
      </c>
      <c r="C1619" t="s">
        <v>88</v>
      </c>
      <c r="D1619" t="s">
        <v>139</v>
      </c>
      <c r="E1619">
        <v>11388</v>
      </c>
      <c r="F1619">
        <v>94255.2</v>
      </c>
      <c r="G1619">
        <v>81719.259999999995</v>
      </c>
      <c r="H1619" s="1" t="str">
        <f>VLOOKUP(C1619,'Country Lookup'!A:B,2,0)</f>
        <v>Netherlands</v>
      </c>
      <c r="I1619" s="3">
        <f t="shared" si="25"/>
        <v>41394</v>
      </c>
      <c r="J1619" s="2"/>
    </row>
    <row r="1620" spans="1:10" x14ac:dyDescent="0.25">
      <c r="A1620" t="s">
        <v>157</v>
      </c>
      <c r="B1620" s="2">
        <v>41377</v>
      </c>
      <c r="C1620" t="s">
        <v>100</v>
      </c>
      <c r="D1620" t="s">
        <v>139</v>
      </c>
      <c r="E1620">
        <v>8688</v>
      </c>
      <c r="F1620">
        <v>36368.639999999999</v>
      </c>
      <c r="G1620">
        <v>33386.410000000003</v>
      </c>
      <c r="H1620" s="1" t="str">
        <f>VLOOKUP(C1620,'Country Lookup'!A:B,2,0)</f>
        <v>Portugal</v>
      </c>
      <c r="I1620" s="3">
        <f t="shared" si="25"/>
        <v>41394</v>
      </c>
      <c r="J1620" s="2"/>
    </row>
    <row r="1621" spans="1:10" x14ac:dyDescent="0.25">
      <c r="A1621" t="s">
        <v>157</v>
      </c>
      <c r="B1621" s="2">
        <v>41377</v>
      </c>
      <c r="C1621" t="s">
        <v>102</v>
      </c>
      <c r="D1621" t="s">
        <v>139</v>
      </c>
      <c r="E1621">
        <v>12880</v>
      </c>
      <c r="F1621">
        <v>40241.72</v>
      </c>
      <c r="G1621">
        <v>36982.14</v>
      </c>
      <c r="H1621" s="1" t="str">
        <f>VLOOKUP(C1621,'Country Lookup'!A:B,2,0)</f>
        <v>Romania</v>
      </c>
      <c r="I1621" s="3">
        <f t="shared" si="25"/>
        <v>41394</v>
      </c>
      <c r="J1621" s="2"/>
    </row>
    <row r="1622" spans="1:10" x14ac:dyDescent="0.25">
      <c r="A1622" t="s">
        <v>157</v>
      </c>
      <c r="B1622" s="2">
        <v>41378</v>
      </c>
      <c r="C1622" t="s">
        <v>6</v>
      </c>
      <c r="D1622" t="s">
        <v>139</v>
      </c>
      <c r="E1622">
        <v>30218</v>
      </c>
      <c r="F1622">
        <v>255947.04</v>
      </c>
      <c r="G1622">
        <v>233423.7</v>
      </c>
      <c r="H1622" s="1" t="str">
        <f>VLOOKUP(C1622,'Country Lookup'!A:B,2,0)</f>
        <v>Austria</v>
      </c>
      <c r="I1622" s="3">
        <f t="shared" si="25"/>
        <v>41394</v>
      </c>
      <c r="J1622" s="2"/>
    </row>
    <row r="1623" spans="1:10" x14ac:dyDescent="0.25">
      <c r="A1623" t="s">
        <v>157</v>
      </c>
      <c r="B1623" s="2">
        <v>41378</v>
      </c>
      <c r="C1623" t="s">
        <v>10</v>
      </c>
      <c r="D1623" t="s">
        <v>139</v>
      </c>
      <c r="E1623">
        <v>34498</v>
      </c>
      <c r="F1623">
        <v>134391.79999999999</v>
      </c>
      <c r="G1623">
        <v>120549.44</v>
      </c>
      <c r="H1623" s="1" t="str">
        <f>VLOOKUP(C1623,'Country Lookup'!A:B,2,0)</f>
        <v>Belgium</v>
      </c>
      <c r="I1623" s="3">
        <f t="shared" si="25"/>
        <v>41394</v>
      </c>
      <c r="J1623" s="2"/>
    </row>
    <row r="1624" spans="1:10" x14ac:dyDescent="0.25">
      <c r="A1624" t="s">
        <v>157</v>
      </c>
      <c r="B1624" s="2">
        <v>41378</v>
      </c>
      <c r="C1624" t="s">
        <v>28</v>
      </c>
      <c r="D1624" t="s">
        <v>139</v>
      </c>
      <c r="E1624">
        <v>12992</v>
      </c>
      <c r="F1624">
        <v>49978.57</v>
      </c>
      <c r="G1624">
        <v>45180.63</v>
      </c>
      <c r="H1624" s="1" t="str">
        <f>VLOOKUP(C1624,'Country Lookup'!A:B,2,0)</f>
        <v>Cyprus</v>
      </c>
      <c r="I1624" s="3">
        <f t="shared" si="25"/>
        <v>41394</v>
      </c>
      <c r="J1624" s="2"/>
    </row>
    <row r="1625" spans="1:10" x14ac:dyDescent="0.25">
      <c r="A1625" t="s">
        <v>157</v>
      </c>
      <c r="B1625" s="2">
        <v>41378</v>
      </c>
      <c r="C1625" t="s">
        <v>32</v>
      </c>
      <c r="D1625" t="s">
        <v>139</v>
      </c>
      <c r="E1625">
        <v>43512</v>
      </c>
      <c r="F1625">
        <v>314160</v>
      </c>
      <c r="G1625">
        <v>285885.59999999998</v>
      </c>
      <c r="H1625" s="1" t="str">
        <f>VLOOKUP(C1625,'Country Lookup'!A:B,2,0)</f>
        <v>Germany</v>
      </c>
      <c r="I1625" s="3">
        <f t="shared" si="25"/>
        <v>41394</v>
      </c>
      <c r="J1625" s="2"/>
    </row>
    <row r="1626" spans="1:10" x14ac:dyDescent="0.25">
      <c r="A1626" t="s">
        <v>157</v>
      </c>
      <c r="B1626" s="2">
        <v>41378</v>
      </c>
      <c r="C1626" t="s">
        <v>44</v>
      </c>
      <c r="D1626" t="s">
        <v>139</v>
      </c>
      <c r="E1626">
        <v>17550</v>
      </c>
      <c r="F1626">
        <v>84544.97</v>
      </c>
      <c r="G1626">
        <v>77527.740000000005</v>
      </c>
      <c r="H1626" s="1" t="str">
        <f>VLOOKUP(C1626,'Country Lookup'!A:B,2,0)</f>
        <v>Spain</v>
      </c>
      <c r="I1626" s="3">
        <f t="shared" si="25"/>
        <v>41394</v>
      </c>
      <c r="J1626" s="2"/>
    </row>
    <row r="1627" spans="1:10" x14ac:dyDescent="0.25">
      <c r="A1627" t="s">
        <v>157</v>
      </c>
      <c r="B1627" s="2">
        <v>41378</v>
      </c>
      <c r="C1627" t="s">
        <v>46</v>
      </c>
      <c r="D1627" t="s">
        <v>139</v>
      </c>
      <c r="E1627">
        <v>7482</v>
      </c>
      <c r="F1627">
        <v>72240</v>
      </c>
      <c r="G1627">
        <v>62704.32</v>
      </c>
      <c r="H1627" s="1" t="str">
        <f>VLOOKUP(C1627,'Country Lookup'!A:B,2,0)</f>
        <v>Finland</v>
      </c>
      <c r="I1627" s="3">
        <f t="shared" si="25"/>
        <v>41394</v>
      </c>
      <c r="J1627" s="2"/>
    </row>
    <row r="1628" spans="1:10" x14ac:dyDescent="0.25">
      <c r="A1628" t="s">
        <v>157</v>
      </c>
      <c r="B1628" s="2">
        <v>41378</v>
      </c>
      <c r="C1628" t="s">
        <v>48</v>
      </c>
      <c r="D1628" t="s">
        <v>139</v>
      </c>
      <c r="E1628">
        <v>33800</v>
      </c>
      <c r="F1628">
        <v>187596</v>
      </c>
      <c r="G1628">
        <v>160769.76999999999</v>
      </c>
      <c r="H1628" s="1" t="str">
        <f>VLOOKUP(C1628,'Country Lookup'!A:B,2,0)</f>
        <v>France</v>
      </c>
      <c r="I1628" s="3">
        <f t="shared" si="25"/>
        <v>41394</v>
      </c>
      <c r="J1628" s="2"/>
    </row>
    <row r="1629" spans="1:10" x14ac:dyDescent="0.25">
      <c r="A1629" t="s">
        <v>157</v>
      </c>
      <c r="B1629" s="2">
        <v>41378</v>
      </c>
      <c r="C1629" t="s">
        <v>52</v>
      </c>
      <c r="D1629" t="s">
        <v>139</v>
      </c>
      <c r="E1629">
        <v>51912</v>
      </c>
      <c r="F1629">
        <v>365754.26</v>
      </c>
      <c r="G1629">
        <v>335030.90000000002</v>
      </c>
      <c r="H1629" s="1" t="str">
        <f>VLOOKUP(C1629,'Country Lookup'!A:B,2,0)</f>
        <v>Greece</v>
      </c>
      <c r="I1629" s="3">
        <f t="shared" si="25"/>
        <v>41394</v>
      </c>
      <c r="J1629" s="2"/>
    </row>
    <row r="1630" spans="1:10" x14ac:dyDescent="0.25">
      <c r="A1630" t="s">
        <v>157</v>
      </c>
      <c r="B1630" s="2">
        <v>41378</v>
      </c>
      <c r="C1630" t="s">
        <v>64</v>
      </c>
      <c r="D1630" t="s">
        <v>139</v>
      </c>
      <c r="E1630">
        <v>12792</v>
      </c>
      <c r="F1630">
        <v>96818.43</v>
      </c>
      <c r="G1630">
        <v>84038.39</v>
      </c>
      <c r="H1630" s="1" t="str">
        <f>VLOOKUP(C1630,'Country Lookup'!A:B,2,0)</f>
        <v>Ireland</v>
      </c>
      <c r="I1630" s="3">
        <f t="shared" si="25"/>
        <v>41394</v>
      </c>
      <c r="J1630" s="2"/>
    </row>
    <row r="1631" spans="1:10" x14ac:dyDescent="0.25">
      <c r="A1631" t="s">
        <v>157</v>
      </c>
      <c r="B1631" s="2">
        <v>41378</v>
      </c>
      <c r="C1631" t="s">
        <v>70</v>
      </c>
      <c r="D1631" t="s">
        <v>139</v>
      </c>
      <c r="E1631">
        <v>133045</v>
      </c>
      <c r="F1631">
        <v>641602.5</v>
      </c>
      <c r="G1631">
        <v>546645.32999999996</v>
      </c>
      <c r="H1631" s="1" t="str">
        <f>VLOOKUP(C1631,'Country Lookup'!A:B,2,0)</f>
        <v>Italy</v>
      </c>
      <c r="I1631" s="3">
        <f t="shared" si="25"/>
        <v>41394</v>
      </c>
      <c r="J1631" s="2"/>
    </row>
    <row r="1632" spans="1:10" x14ac:dyDescent="0.25">
      <c r="A1632" t="s">
        <v>157</v>
      </c>
      <c r="B1632" s="2">
        <v>41378</v>
      </c>
      <c r="C1632" t="s">
        <v>88</v>
      </c>
      <c r="D1632" t="s">
        <v>139</v>
      </c>
      <c r="E1632">
        <v>14640</v>
      </c>
      <c r="F1632">
        <v>123120</v>
      </c>
      <c r="G1632">
        <v>106991.28</v>
      </c>
      <c r="H1632" s="1" t="str">
        <f>VLOOKUP(C1632,'Country Lookup'!A:B,2,0)</f>
        <v>Netherlands</v>
      </c>
      <c r="I1632" s="3">
        <f t="shared" si="25"/>
        <v>41394</v>
      </c>
      <c r="J1632" s="2"/>
    </row>
    <row r="1633" spans="1:10" x14ac:dyDescent="0.25">
      <c r="A1633" t="s">
        <v>157</v>
      </c>
      <c r="B1633" s="2">
        <v>41378</v>
      </c>
      <c r="C1633" t="s">
        <v>100</v>
      </c>
      <c r="D1633" t="s">
        <v>139</v>
      </c>
      <c r="E1633">
        <v>11460</v>
      </c>
      <c r="F1633">
        <v>46072.800000000003</v>
      </c>
      <c r="G1633">
        <v>42064.47</v>
      </c>
      <c r="H1633" s="1" t="str">
        <f>VLOOKUP(C1633,'Country Lookup'!A:B,2,0)</f>
        <v>Portugal</v>
      </c>
      <c r="I1633" s="3">
        <f t="shared" si="25"/>
        <v>41394</v>
      </c>
      <c r="J1633" s="2"/>
    </row>
    <row r="1634" spans="1:10" x14ac:dyDescent="0.25">
      <c r="A1634" t="s">
        <v>157</v>
      </c>
      <c r="B1634" s="2">
        <v>41378</v>
      </c>
      <c r="C1634" t="s">
        <v>102</v>
      </c>
      <c r="D1634" t="s">
        <v>139</v>
      </c>
      <c r="E1634">
        <v>9338</v>
      </c>
      <c r="F1634">
        <v>40187.919999999998</v>
      </c>
      <c r="G1634">
        <v>35164.43</v>
      </c>
      <c r="H1634" s="1" t="str">
        <f>VLOOKUP(C1634,'Country Lookup'!A:B,2,0)</f>
        <v>Romania</v>
      </c>
      <c r="I1634" s="3">
        <f t="shared" si="25"/>
        <v>41394</v>
      </c>
      <c r="J1634" s="2"/>
    </row>
    <row r="1635" spans="1:10" x14ac:dyDescent="0.25">
      <c r="A1635" t="s">
        <v>157</v>
      </c>
      <c r="B1635" s="2">
        <v>41379</v>
      </c>
      <c r="C1635" t="s">
        <v>6</v>
      </c>
      <c r="D1635" t="s">
        <v>139</v>
      </c>
      <c r="E1635">
        <v>22954</v>
      </c>
      <c r="F1635">
        <v>166483.20000000001</v>
      </c>
      <c r="G1635">
        <v>150833.78</v>
      </c>
      <c r="H1635" s="1" t="str">
        <f>VLOOKUP(C1635,'Country Lookup'!A:B,2,0)</f>
        <v>Austria</v>
      </c>
      <c r="I1635" s="3">
        <f t="shared" si="25"/>
        <v>41394</v>
      </c>
      <c r="J1635" s="2"/>
    </row>
    <row r="1636" spans="1:10" x14ac:dyDescent="0.25">
      <c r="A1636" t="s">
        <v>157</v>
      </c>
      <c r="B1636" s="2">
        <v>41379</v>
      </c>
      <c r="C1636" t="s">
        <v>10</v>
      </c>
      <c r="D1636" t="s">
        <v>139</v>
      </c>
      <c r="E1636">
        <v>37840</v>
      </c>
      <c r="F1636">
        <v>161330.4</v>
      </c>
      <c r="G1636">
        <v>144068.04999999999</v>
      </c>
      <c r="H1636" s="1" t="str">
        <f>VLOOKUP(C1636,'Country Lookup'!A:B,2,0)</f>
        <v>Belgium</v>
      </c>
      <c r="I1636" s="3">
        <f t="shared" si="25"/>
        <v>41394</v>
      </c>
      <c r="J1636" s="2"/>
    </row>
    <row r="1637" spans="1:10" x14ac:dyDescent="0.25">
      <c r="A1637" t="s">
        <v>157</v>
      </c>
      <c r="B1637" s="2">
        <v>41379</v>
      </c>
      <c r="C1637" t="s">
        <v>28</v>
      </c>
      <c r="D1637" t="s">
        <v>139</v>
      </c>
      <c r="E1637">
        <v>10793</v>
      </c>
      <c r="F1637">
        <v>48048.63</v>
      </c>
      <c r="G1637">
        <v>42763.28</v>
      </c>
      <c r="H1637" s="1" t="str">
        <f>VLOOKUP(C1637,'Country Lookup'!A:B,2,0)</f>
        <v>Cyprus</v>
      </c>
      <c r="I1637" s="3">
        <f t="shared" si="25"/>
        <v>41394</v>
      </c>
      <c r="J1637" s="2"/>
    </row>
    <row r="1638" spans="1:10" x14ac:dyDescent="0.25">
      <c r="A1638" t="s">
        <v>157</v>
      </c>
      <c r="B1638" s="2">
        <v>41379</v>
      </c>
      <c r="C1638" t="s">
        <v>32</v>
      </c>
      <c r="D1638" t="s">
        <v>139</v>
      </c>
      <c r="E1638">
        <v>60032</v>
      </c>
      <c r="F1638">
        <v>394332.4</v>
      </c>
      <c r="G1638">
        <v>371066.79</v>
      </c>
      <c r="H1638" s="1" t="str">
        <f>VLOOKUP(C1638,'Country Lookup'!A:B,2,0)</f>
        <v>Germany</v>
      </c>
      <c r="I1638" s="3">
        <f t="shared" si="25"/>
        <v>41394</v>
      </c>
      <c r="J1638" s="2"/>
    </row>
    <row r="1639" spans="1:10" x14ac:dyDescent="0.25">
      <c r="A1639" t="s">
        <v>157</v>
      </c>
      <c r="B1639" s="2">
        <v>41379</v>
      </c>
      <c r="C1639" t="s">
        <v>44</v>
      </c>
      <c r="D1639" t="s">
        <v>139</v>
      </c>
      <c r="E1639">
        <v>18819</v>
      </c>
      <c r="F1639">
        <v>100283.95</v>
      </c>
      <c r="G1639">
        <v>89453.29</v>
      </c>
      <c r="H1639" s="1" t="str">
        <f>VLOOKUP(C1639,'Country Lookup'!A:B,2,0)</f>
        <v>Spain</v>
      </c>
      <c r="I1639" s="3">
        <f t="shared" si="25"/>
        <v>41394</v>
      </c>
      <c r="J1639" s="2"/>
    </row>
    <row r="1640" spans="1:10" x14ac:dyDescent="0.25">
      <c r="A1640" t="s">
        <v>157</v>
      </c>
      <c r="B1640" s="2">
        <v>41379</v>
      </c>
      <c r="C1640" t="s">
        <v>46</v>
      </c>
      <c r="D1640" t="s">
        <v>139</v>
      </c>
      <c r="E1640">
        <v>7200</v>
      </c>
      <c r="F1640">
        <v>59109.120000000003</v>
      </c>
      <c r="G1640">
        <v>52961.77</v>
      </c>
      <c r="H1640" s="1" t="str">
        <f>VLOOKUP(C1640,'Country Lookup'!A:B,2,0)</f>
        <v>Finland</v>
      </c>
      <c r="I1640" s="3">
        <f t="shared" si="25"/>
        <v>41394</v>
      </c>
      <c r="J1640" s="2"/>
    </row>
    <row r="1641" spans="1:10" x14ac:dyDescent="0.25">
      <c r="A1641" t="s">
        <v>157</v>
      </c>
      <c r="B1641" s="2">
        <v>41379</v>
      </c>
      <c r="C1641" t="s">
        <v>48</v>
      </c>
      <c r="D1641" t="s">
        <v>139</v>
      </c>
      <c r="E1641">
        <v>34734</v>
      </c>
      <c r="F1641">
        <v>192041.01</v>
      </c>
      <c r="G1641">
        <v>166691.6</v>
      </c>
      <c r="H1641" s="1" t="str">
        <f>VLOOKUP(C1641,'Country Lookup'!A:B,2,0)</f>
        <v>France</v>
      </c>
      <c r="I1641" s="3">
        <f t="shared" si="25"/>
        <v>41394</v>
      </c>
      <c r="J1641" s="2"/>
    </row>
    <row r="1642" spans="1:10" x14ac:dyDescent="0.25">
      <c r="A1642" t="s">
        <v>157</v>
      </c>
      <c r="B1642" s="2">
        <v>41379</v>
      </c>
      <c r="C1642" t="s">
        <v>52</v>
      </c>
      <c r="D1642" t="s">
        <v>139</v>
      </c>
      <c r="E1642">
        <v>49796</v>
      </c>
      <c r="F1642">
        <v>325942.99</v>
      </c>
      <c r="G1642">
        <v>285852</v>
      </c>
      <c r="H1642" s="1" t="str">
        <f>VLOOKUP(C1642,'Country Lookup'!A:B,2,0)</f>
        <v>Greece</v>
      </c>
      <c r="I1642" s="3">
        <f t="shared" si="25"/>
        <v>41394</v>
      </c>
      <c r="J1642" s="2"/>
    </row>
    <row r="1643" spans="1:10" x14ac:dyDescent="0.25">
      <c r="A1643" t="s">
        <v>157</v>
      </c>
      <c r="B1643" s="2">
        <v>41379</v>
      </c>
      <c r="C1643" t="s">
        <v>64</v>
      </c>
      <c r="D1643" t="s">
        <v>139</v>
      </c>
      <c r="E1643">
        <v>10700</v>
      </c>
      <c r="F1643">
        <v>76436.25</v>
      </c>
      <c r="G1643">
        <v>69786.3</v>
      </c>
      <c r="H1643" s="1" t="str">
        <f>VLOOKUP(C1643,'Country Lookup'!A:B,2,0)</f>
        <v>Ireland</v>
      </c>
      <c r="I1643" s="3">
        <f t="shared" si="25"/>
        <v>41394</v>
      </c>
      <c r="J1643" s="2"/>
    </row>
    <row r="1644" spans="1:10" x14ac:dyDescent="0.25">
      <c r="A1644" t="s">
        <v>157</v>
      </c>
      <c r="B1644" s="2">
        <v>41379</v>
      </c>
      <c r="C1644" t="s">
        <v>70</v>
      </c>
      <c r="D1644" t="s">
        <v>139</v>
      </c>
      <c r="E1644">
        <v>117453</v>
      </c>
      <c r="F1644">
        <v>608623.68000000005</v>
      </c>
      <c r="G1644">
        <v>574540.75</v>
      </c>
      <c r="H1644" s="1" t="str">
        <f>VLOOKUP(C1644,'Country Lookup'!A:B,2,0)</f>
        <v>Italy</v>
      </c>
      <c r="I1644" s="3">
        <f t="shared" si="25"/>
        <v>41394</v>
      </c>
      <c r="J1644" s="2"/>
    </row>
    <row r="1645" spans="1:10" x14ac:dyDescent="0.25">
      <c r="A1645" t="s">
        <v>157</v>
      </c>
      <c r="B1645" s="2">
        <v>41379</v>
      </c>
      <c r="C1645" t="s">
        <v>88</v>
      </c>
      <c r="D1645" t="s">
        <v>139</v>
      </c>
      <c r="E1645">
        <v>8648</v>
      </c>
      <c r="F1645">
        <v>83376.149999999994</v>
      </c>
      <c r="G1645">
        <v>71286.61</v>
      </c>
      <c r="H1645" s="1" t="str">
        <f>VLOOKUP(C1645,'Country Lookup'!A:B,2,0)</f>
        <v>Netherlands</v>
      </c>
      <c r="I1645" s="3">
        <f t="shared" si="25"/>
        <v>41394</v>
      </c>
      <c r="J1645" s="2"/>
    </row>
    <row r="1646" spans="1:10" x14ac:dyDescent="0.25">
      <c r="A1646" t="s">
        <v>157</v>
      </c>
      <c r="B1646" s="2">
        <v>41379</v>
      </c>
      <c r="C1646" t="s">
        <v>100</v>
      </c>
      <c r="D1646" t="s">
        <v>139</v>
      </c>
      <c r="E1646">
        <v>7876</v>
      </c>
      <c r="F1646">
        <v>38058.239999999998</v>
      </c>
      <c r="G1646">
        <v>35165.81</v>
      </c>
      <c r="H1646" s="1" t="str">
        <f>VLOOKUP(C1646,'Country Lookup'!A:B,2,0)</f>
        <v>Portugal</v>
      </c>
      <c r="I1646" s="3">
        <f t="shared" si="25"/>
        <v>41394</v>
      </c>
      <c r="J1646" s="2"/>
    </row>
    <row r="1647" spans="1:10" x14ac:dyDescent="0.25">
      <c r="A1647" t="s">
        <v>157</v>
      </c>
      <c r="B1647" s="2">
        <v>41379</v>
      </c>
      <c r="C1647" t="s">
        <v>102</v>
      </c>
      <c r="D1647" t="s">
        <v>139</v>
      </c>
      <c r="E1647">
        <v>7998</v>
      </c>
      <c r="F1647">
        <v>34599.69</v>
      </c>
      <c r="G1647">
        <v>31035.919999999998</v>
      </c>
      <c r="H1647" s="1" t="str">
        <f>VLOOKUP(C1647,'Country Lookup'!A:B,2,0)</f>
        <v>Romania</v>
      </c>
      <c r="I1647" s="3">
        <f t="shared" si="25"/>
        <v>41394</v>
      </c>
      <c r="J1647" s="2"/>
    </row>
    <row r="1648" spans="1:10" x14ac:dyDescent="0.25">
      <c r="A1648" t="s">
        <v>157</v>
      </c>
      <c r="B1648" s="2">
        <v>41380</v>
      </c>
      <c r="C1648" t="s">
        <v>6</v>
      </c>
      <c r="D1648" t="s">
        <v>139</v>
      </c>
      <c r="E1648">
        <v>20295</v>
      </c>
      <c r="F1648">
        <v>167082.29999999999</v>
      </c>
      <c r="G1648">
        <v>158394.01999999999</v>
      </c>
      <c r="H1648" s="1" t="str">
        <f>VLOOKUP(C1648,'Country Lookup'!A:B,2,0)</f>
        <v>Austria</v>
      </c>
      <c r="I1648" s="3">
        <f t="shared" si="25"/>
        <v>41394</v>
      </c>
      <c r="J1648" s="2"/>
    </row>
    <row r="1649" spans="1:10" x14ac:dyDescent="0.25">
      <c r="A1649" t="s">
        <v>157</v>
      </c>
      <c r="B1649" s="2">
        <v>41380</v>
      </c>
      <c r="C1649" t="s">
        <v>10</v>
      </c>
      <c r="D1649" t="s">
        <v>139</v>
      </c>
      <c r="E1649">
        <v>38280</v>
      </c>
      <c r="F1649">
        <v>146357.20000000001</v>
      </c>
      <c r="G1649">
        <v>126306.26</v>
      </c>
      <c r="H1649" s="1" t="str">
        <f>VLOOKUP(C1649,'Country Lookup'!A:B,2,0)</f>
        <v>Belgium</v>
      </c>
      <c r="I1649" s="3">
        <f t="shared" si="25"/>
        <v>41394</v>
      </c>
      <c r="J1649" s="2"/>
    </row>
    <row r="1650" spans="1:10" x14ac:dyDescent="0.25">
      <c r="A1650" t="s">
        <v>157</v>
      </c>
      <c r="B1650" s="2">
        <v>41380</v>
      </c>
      <c r="C1650" t="s">
        <v>28</v>
      </c>
      <c r="D1650" t="s">
        <v>139</v>
      </c>
      <c r="E1650">
        <v>14544</v>
      </c>
      <c r="F1650">
        <v>62960.04</v>
      </c>
      <c r="G1650">
        <v>57041.8</v>
      </c>
      <c r="H1650" s="1" t="str">
        <f>VLOOKUP(C1650,'Country Lookup'!A:B,2,0)</f>
        <v>Cyprus</v>
      </c>
      <c r="I1650" s="3">
        <f t="shared" si="25"/>
        <v>41394</v>
      </c>
      <c r="J1650" s="2"/>
    </row>
    <row r="1651" spans="1:10" x14ac:dyDescent="0.25">
      <c r="A1651" t="s">
        <v>157</v>
      </c>
      <c r="B1651" s="2">
        <v>41380</v>
      </c>
      <c r="C1651" t="s">
        <v>32</v>
      </c>
      <c r="D1651" t="s">
        <v>139</v>
      </c>
      <c r="E1651">
        <v>45778</v>
      </c>
      <c r="F1651">
        <v>337869.84</v>
      </c>
      <c r="G1651">
        <v>292933.15000000002</v>
      </c>
      <c r="H1651" s="1" t="str">
        <f>VLOOKUP(C1651,'Country Lookup'!A:B,2,0)</f>
        <v>Germany</v>
      </c>
      <c r="I1651" s="3">
        <f t="shared" si="25"/>
        <v>41394</v>
      </c>
      <c r="J1651" s="2"/>
    </row>
    <row r="1652" spans="1:10" x14ac:dyDescent="0.25">
      <c r="A1652" t="s">
        <v>157</v>
      </c>
      <c r="B1652" s="2">
        <v>41380</v>
      </c>
      <c r="C1652" t="s">
        <v>44</v>
      </c>
      <c r="D1652" t="s">
        <v>139</v>
      </c>
      <c r="E1652">
        <v>19175</v>
      </c>
      <c r="F1652">
        <v>102364.37</v>
      </c>
      <c r="G1652">
        <v>89159.37</v>
      </c>
      <c r="H1652" s="1" t="str">
        <f>VLOOKUP(C1652,'Country Lookup'!A:B,2,0)</f>
        <v>Spain</v>
      </c>
      <c r="I1652" s="3">
        <f t="shared" si="25"/>
        <v>41394</v>
      </c>
      <c r="J1652" s="2"/>
    </row>
    <row r="1653" spans="1:10" x14ac:dyDescent="0.25">
      <c r="A1653" t="s">
        <v>157</v>
      </c>
      <c r="B1653" s="2">
        <v>41380</v>
      </c>
      <c r="C1653" t="s">
        <v>46</v>
      </c>
      <c r="D1653" t="s">
        <v>139</v>
      </c>
      <c r="E1653">
        <v>8142</v>
      </c>
      <c r="F1653">
        <v>96949.98</v>
      </c>
      <c r="G1653">
        <v>85800.73</v>
      </c>
      <c r="H1653" s="1" t="str">
        <f>VLOOKUP(C1653,'Country Lookup'!A:B,2,0)</f>
        <v>Finland</v>
      </c>
      <c r="I1653" s="3">
        <f t="shared" si="25"/>
        <v>41394</v>
      </c>
      <c r="J1653" s="2"/>
    </row>
    <row r="1654" spans="1:10" x14ac:dyDescent="0.25">
      <c r="A1654" t="s">
        <v>157</v>
      </c>
      <c r="B1654" s="2">
        <v>41380</v>
      </c>
      <c r="C1654" t="s">
        <v>48</v>
      </c>
      <c r="D1654" t="s">
        <v>139</v>
      </c>
      <c r="E1654">
        <v>51420</v>
      </c>
      <c r="F1654">
        <v>324733.5</v>
      </c>
      <c r="G1654">
        <v>285765.48</v>
      </c>
      <c r="H1654" s="1" t="str">
        <f>VLOOKUP(C1654,'Country Lookup'!A:B,2,0)</f>
        <v>France</v>
      </c>
      <c r="I1654" s="3">
        <f t="shared" si="25"/>
        <v>41394</v>
      </c>
      <c r="J1654" s="2"/>
    </row>
    <row r="1655" spans="1:10" x14ac:dyDescent="0.25">
      <c r="A1655" t="s">
        <v>157</v>
      </c>
      <c r="B1655" s="2">
        <v>41380</v>
      </c>
      <c r="C1655" t="s">
        <v>52</v>
      </c>
      <c r="D1655" t="s">
        <v>139</v>
      </c>
      <c r="E1655">
        <v>49550</v>
      </c>
      <c r="F1655">
        <v>360891.05</v>
      </c>
      <c r="G1655">
        <v>308922.73</v>
      </c>
      <c r="H1655" s="1" t="str">
        <f>VLOOKUP(C1655,'Country Lookup'!A:B,2,0)</f>
        <v>Greece</v>
      </c>
      <c r="I1655" s="3">
        <f t="shared" si="25"/>
        <v>41394</v>
      </c>
      <c r="J1655" s="2"/>
    </row>
    <row r="1656" spans="1:10" x14ac:dyDescent="0.25">
      <c r="A1656" t="s">
        <v>157</v>
      </c>
      <c r="B1656" s="2">
        <v>41380</v>
      </c>
      <c r="C1656" t="s">
        <v>64</v>
      </c>
      <c r="D1656" t="s">
        <v>139</v>
      </c>
      <c r="E1656">
        <v>9996</v>
      </c>
      <c r="F1656">
        <v>87716.69</v>
      </c>
      <c r="G1656">
        <v>79734.47</v>
      </c>
      <c r="H1656" s="1" t="str">
        <f>VLOOKUP(C1656,'Country Lookup'!A:B,2,0)</f>
        <v>Ireland</v>
      </c>
      <c r="I1656" s="3">
        <f t="shared" si="25"/>
        <v>41394</v>
      </c>
      <c r="J1656" s="2"/>
    </row>
    <row r="1657" spans="1:10" x14ac:dyDescent="0.25">
      <c r="A1657" t="s">
        <v>157</v>
      </c>
      <c r="B1657" s="2">
        <v>41380</v>
      </c>
      <c r="C1657" t="s">
        <v>70</v>
      </c>
      <c r="D1657" t="s">
        <v>139</v>
      </c>
      <c r="E1657">
        <v>159326</v>
      </c>
      <c r="F1657">
        <v>748861.2</v>
      </c>
      <c r="G1657">
        <v>651509.24</v>
      </c>
      <c r="H1657" s="1" t="str">
        <f>VLOOKUP(C1657,'Country Lookup'!A:B,2,0)</f>
        <v>Italy</v>
      </c>
      <c r="I1657" s="3">
        <f t="shared" si="25"/>
        <v>41394</v>
      </c>
      <c r="J1657" s="2"/>
    </row>
    <row r="1658" spans="1:10" x14ac:dyDescent="0.25">
      <c r="A1658" t="s">
        <v>157</v>
      </c>
      <c r="B1658" s="2">
        <v>41380</v>
      </c>
      <c r="C1658" t="s">
        <v>88</v>
      </c>
      <c r="D1658" t="s">
        <v>139</v>
      </c>
      <c r="E1658">
        <v>12803</v>
      </c>
      <c r="F1658">
        <v>112209.15</v>
      </c>
      <c r="G1658">
        <v>101212.65</v>
      </c>
      <c r="H1658" s="1" t="str">
        <f>VLOOKUP(C1658,'Country Lookup'!A:B,2,0)</f>
        <v>Netherlands</v>
      </c>
      <c r="I1658" s="3">
        <f t="shared" si="25"/>
        <v>41394</v>
      </c>
      <c r="J1658" s="2"/>
    </row>
    <row r="1659" spans="1:10" x14ac:dyDescent="0.25">
      <c r="A1659" t="s">
        <v>157</v>
      </c>
      <c r="B1659" s="2">
        <v>41380</v>
      </c>
      <c r="C1659" t="s">
        <v>100</v>
      </c>
      <c r="D1659" t="s">
        <v>139</v>
      </c>
      <c r="E1659">
        <v>7682</v>
      </c>
      <c r="F1659">
        <v>37867.199999999997</v>
      </c>
      <c r="G1659">
        <v>33891.14</v>
      </c>
      <c r="H1659" s="1" t="str">
        <f>VLOOKUP(C1659,'Country Lookup'!A:B,2,0)</f>
        <v>Portugal</v>
      </c>
      <c r="I1659" s="3">
        <f t="shared" si="25"/>
        <v>41394</v>
      </c>
      <c r="J1659" s="2"/>
    </row>
    <row r="1660" spans="1:10" x14ac:dyDescent="0.25">
      <c r="A1660" t="s">
        <v>157</v>
      </c>
      <c r="B1660" s="2">
        <v>41380</v>
      </c>
      <c r="C1660" t="s">
        <v>102</v>
      </c>
      <c r="D1660" t="s">
        <v>139</v>
      </c>
      <c r="E1660">
        <v>8600</v>
      </c>
      <c r="F1660">
        <v>34509.440000000002</v>
      </c>
      <c r="G1660">
        <v>30816.93</v>
      </c>
      <c r="H1660" s="1" t="str">
        <f>VLOOKUP(C1660,'Country Lookup'!A:B,2,0)</f>
        <v>Romania</v>
      </c>
      <c r="I1660" s="3">
        <f t="shared" si="25"/>
        <v>41394</v>
      </c>
      <c r="J1660" s="2"/>
    </row>
    <row r="1661" spans="1:10" x14ac:dyDescent="0.25">
      <c r="A1661" t="s">
        <v>157</v>
      </c>
      <c r="B1661" s="2">
        <v>41381</v>
      </c>
      <c r="C1661" t="s">
        <v>6</v>
      </c>
      <c r="D1661" t="s">
        <v>139</v>
      </c>
      <c r="E1661">
        <v>25398</v>
      </c>
      <c r="F1661">
        <v>189193.68</v>
      </c>
      <c r="G1661">
        <v>175950.12</v>
      </c>
      <c r="H1661" s="1" t="str">
        <f>VLOOKUP(C1661,'Country Lookup'!A:B,2,0)</f>
        <v>Austria</v>
      </c>
      <c r="I1661" s="3">
        <f t="shared" si="25"/>
        <v>41394</v>
      </c>
      <c r="J1661" s="2"/>
    </row>
    <row r="1662" spans="1:10" x14ac:dyDescent="0.25">
      <c r="A1662" t="s">
        <v>157</v>
      </c>
      <c r="B1662" s="2">
        <v>41381</v>
      </c>
      <c r="C1662" t="s">
        <v>10</v>
      </c>
      <c r="D1662" t="s">
        <v>139</v>
      </c>
      <c r="E1662">
        <v>28560</v>
      </c>
      <c r="F1662">
        <v>103755.12</v>
      </c>
      <c r="G1662">
        <v>92445.81</v>
      </c>
      <c r="H1662" s="1" t="str">
        <f>VLOOKUP(C1662,'Country Lookup'!A:B,2,0)</f>
        <v>Belgium</v>
      </c>
      <c r="I1662" s="3">
        <f t="shared" si="25"/>
        <v>41394</v>
      </c>
      <c r="J1662" s="2"/>
    </row>
    <row r="1663" spans="1:10" x14ac:dyDescent="0.25">
      <c r="A1663" t="s">
        <v>157</v>
      </c>
      <c r="B1663" s="2">
        <v>41381</v>
      </c>
      <c r="C1663" t="s">
        <v>28</v>
      </c>
      <c r="D1663" t="s">
        <v>139</v>
      </c>
      <c r="E1663">
        <v>14716</v>
      </c>
      <c r="F1663">
        <v>70733.75</v>
      </c>
      <c r="G1663">
        <v>60406.63</v>
      </c>
      <c r="H1663" s="1" t="str">
        <f>VLOOKUP(C1663,'Country Lookup'!A:B,2,0)</f>
        <v>Cyprus</v>
      </c>
      <c r="I1663" s="3">
        <f t="shared" si="25"/>
        <v>41394</v>
      </c>
      <c r="J1663" s="2"/>
    </row>
    <row r="1664" spans="1:10" x14ac:dyDescent="0.25">
      <c r="A1664" t="s">
        <v>157</v>
      </c>
      <c r="B1664" s="2">
        <v>41381</v>
      </c>
      <c r="C1664" t="s">
        <v>32</v>
      </c>
      <c r="D1664" t="s">
        <v>139</v>
      </c>
      <c r="E1664">
        <v>60390</v>
      </c>
      <c r="F1664">
        <v>404874.8</v>
      </c>
      <c r="G1664">
        <v>380987.19</v>
      </c>
      <c r="H1664" s="1" t="str">
        <f>VLOOKUP(C1664,'Country Lookup'!A:B,2,0)</f>
        <v>Germany</v>
      </c>
      <c r="I1664" s="3">
        <f t="shared" si="25"/>
        <v>41394</v>
      </c>
      <c r="J1664" s="2"/>
    </row>
    <row r="1665" spans="1:10" x14ac:dyDescent="0.25">
      <c r="A1665" t="s">
        <v>157</v>
      </c>
      <c r="B1665" s="2">
        <v>41381</v>
      </c>
      <c r="C1665" t="s">
        <v>44</v>
      </c>
      <c r="D1665" t="s">
        <v>139</v>
      </c>
      <c r="E1665">
        <v>18200</v>
      </c>
      <c r="F1665">
        <v>97401.33</v>
      </c>
      <c r="G1665">
        <v>85226.16</v>
      </c>
      <c r="H1665" s="1" t="str">
        <f>VLOOKUP(C1665,'Country Lookup'!A:B,2,0)</f>
        <v>Spain</v>
      </c>
      <c r="I1665" s="3">
        <f t="shared" si="25"/>
        <v>41394</v>
      </c>
      <c r="J1665" s="2"/>
    </row>
    <row r="1666" spans="1:10" x14ac:dyDescent="0.25">
      <c r="A1666" t="s">
        <v>157</v>
      </c>
      <c r="B1666" s="2">
        <v>41381</v>
      </c>
      <c r="C1666" t="s">
        <v>46</v>
      </c>
      <c r="D1666" t="s">
        <v>139</v>
      </c>
      <c r="E1666">
        <v>5208</v>
      </c>
      <c r="F1666">
        <v>58884.42</v>
      </c>
      <c r="G1666">
        <v>52642.67</v>
      </c>
      <c r="H1666" s="1" t="str">
        <f>VLOOKUP(C1666,'Country Lookup'!A:B,2,0)</f>
        <v>Finland</v>
      </c>
      <c r="I1666" s="3">
        <f t="shared" si="25"/>
        <v>41394</v>
      </c>
      <c r="J1666" s="2"/>
    </row>
    <row r="1667" spans="1:10" x14ac:dyDescent="0.25">
      <c r="A1667" t="s">
        <v>157</v>
      </c>
      <c r="B1667" s="2">
        <v>41381</v>
      </c>
      <c r="C1667" t="s">
        <v>48</v>
      </c>
      <c r="D1667" t="s">
        <v>139</v>
      </c>
      <c r="E1667">
        <v>36294</v>
      </c>
      <c r="F1667">
        <v>225376.54</v>
      </c>
      <c r="G1667">
        <v>199683.61</v>
      </c>
      <c r="H1667" s="1" t="str">
        <f>VLOOKUP(C1667,'Country Lookup'!A:B,2,0)</f>
        <v>France</v>
      </c>
      <c r="I1667" s="3">
        <f t="shared" ref="I1667:I1730" si="26">EOMONTH(B1667,0)</f>
        <v>41394</v>
      </c>
      <c r="J1667" s="2"/>
    </row>
    <row r="1668" spans="1:10" x14ac:dyDescent="0.25">
      <c r="A1668" t="s">
        <v>157</v>
      </c>
      <c r="B1668" s="2">
        <v>41381</v>
      </c>
      <c r="C1668" t="s">
        <v>52</v>
      </c>
      <c r="D1668" t="s">
        <v>139</v>
      </c>
      <c r="E1668">
        <v>53376</v>
      </c>
      <c r="F1668">
        <v>372972.6</v>
      </c>
      <c r="G1668">
        <v>337913.18</v>
      </c>
      <c r="H1668" s="1" t="str">
        <f>VLOOKUP(C1668,'Country Lookup'!A:B,2,0)</f>
        <v>Greece</v>
      </c>
      <c r="I1668" s="3">
        <f t="shared" si="26"/>
        <v>41394</v>
      </c>
      <c r="J1668" s="2"/>
    </row>
    <row r="1669" spans="1:10" x14ac:dyDescent="0.25">
      <c r="A1669" t="s">
        <v>157</v>
      </c>
      <c r="B1669" s="2">
        <v>41381</v>
      </c>
      <c r="C1669" t="s">
        <v>64</v>
      </c>
      <c r="D1669" t="s">
        <v>139</v>
      </c>
      <c r="E1669">
        <v>9460</v>
      </c>
      <c r="F1669">
        <v>82236</v>
      </c>
      <c r="G1669">
        <v>76232.77</v>
      </c>
      <c r="H1669" s="1" t="str">
        <f>VLOOKUP(C1669,'Country Lookup'!A:B,2,0)</f>
        <v>Ireland</v>
      </c>
      <c r="I1669" s="3">
        <f t="shared" si="26"/>
        <v>41394</v>
      </c>
      <c r="J1669" s="2"/>
    </row>
    <row r="1670" spans="1:10" x14ac:dyDescent="0.25">
      <c r="A1670" t="s">
        <v>157</v>
      </c>
      <c r="B1670" s="2">
        <v>41381</v>
      </c>
      <c r="C1670" t="s">
        <v>70</v>
      </c>
      <c r="D1670" t="s">
        <v>139</v>
      </c>
      <c r="E1670">
        <v>98578</v>
      </c>
      <c r="F1670">
        <v>386667.72</v>
      </c>
      <c r="G1670">
        <v>367334.33</v>
      </c>
      <c r="H1670" s="1" t="str">
        <f>VLOOKUP(C1670,'Country Lookup'!A:B,2,0)</f>
        <v>Italy</v>
      </c>
      <c r="I1670" s="3">
        <f t="shared" si="26"/>
        <v>41394</v>
      </c>
      <c r="J1670" s="2"/>
    </row>
    <row r="1671" spans="1:10" x14ac:dyDescent="0.25">
      <c r="A1671" t="s">
        <v>157</v>
      </c>
      <c r="B1671" s="2">
        <v>41381</v>
      </c>
      <c r="C1671" t="s">
        <v>88</v>
      </c>
      <c r="D1671" t="s">
        <v>139</v>
      </c>
      <c r="E1671">
        <v>6885</v>
      </c>
      <c r="F1671">
        <v>57995.33</v>
      </c>
      <c r="G1671">
        <v>51325.86</v>
      </c>
      <c r="H1671" s="1" t="str">
        <f>VLOOKUP(C1671,'Country Lookup'!A:B,2,0)</f>
        <v>Netherlands</v>
      </c>
      <c r="I1671" s="3">
        <f t="shared" si="26"/>
        <v>41394</v>
      </c>
      <c r="J1671" s="2"/>
    </row>
    <row r="1672" spans="1:10" x14ac:dyDescent="0.25">
      <c r="A1672" t="s">
        <v>157</v>
      </c>
      <c r="B1672" s="2">
        <v>41381</v>
      </c>
      <c r="C1672" t="s">
        <v>100</v>
      </c>
      <c r="D1672" t="s">
        <v>139</v>
      </c>
      <c r="E1672">
        <v>8910</v>
      </c>
      <c r="F1672">
        <v>38303.1</v>
      </c>
      <c r="G1672">
        <v>33553.519999999997</v>
      </c>
      <c r="H1672" s="1" t="str">
        <f>VLOOKUP(C1672,'Country Lookup'!A:B,2,0)</f>
        <v>Portugal</v>
      </c>
      <c r="I1672" s="3">
        <f t="shared" si="26"/>
        <v>41394</v>
      </c>
      <c r="J1672" s="2"/>
    </row>
    <row r="1673" spans="1:10" x14ac:dyDescent="0.25">
      <c r="A1673" t="s">
        <v>157</v>
      </c>
      <c r="B1673" s="2">
        <v>41381</v>
      </c>
      <c r="C1673" t="s">
        <v>102</v>
      </c>
      <c r="D1673" t="s">
        <v>139</v>
      </c>
      <c r="E1673">
        <v>8742</v>
      </c>
      <c r="F1673">
        <v>39413.17</v>
      </c>
      <c r="G1673">
        <v>33501.19</v>
      </c>
      <c r="H1673" s="1" t="str">
        <f>VLOOKUP(C1673,'Country Lookup'!A:B,2,0)</f>
        <v>Romania</v>
      </c>
      <c r="I1673" s="3">
        <f t="shared" si="26"/>
        <v>41394</v>
      </c>
      <c r="J1673" s="2"/>
    </row>
    <row r="1674" spans="1:10" x14ac:dyDescent="0.25">
      <c r="A1674" t="s">
        <v>157</v>
      </c>
      <c r="B1674" s="2">
        <v>41382</v>
      </c>
      <c r="C1674" t="s">
        <v>6</v>
      </c>
      <c r="D1674" t="s">
        <v>139</v>
      </c>
      <c r="E1674">
        <v>22185</v>
      </c>
      <c r="F1674">
        <v>147782.19</v>
      </c>
      <c r="G1674">
        <v>126944.9</v>
      </c>
      <c r="H1674" s="1" t="str">
        <f>VLOOKUP(C1674,'Country Lookup'!A:B,2,0)</f>
        <v>Austria</v>
      </c>
      <c r="I1674" s="3">
        <f t="shared" si="26"/>
        <v>41394</v>
      </c>
      <c r="J1674" s="2"/>
    </row>
    <row r="1675" spans="1:10" x14ac:dyDescent="0.25">
      <c r="A1675" t="s">
        <v>157</v>
      </c>
      <c r="B1675" s="2">
        <v>41382</v>
      </c>
      <c r="C1675" t="s">
        <v>10</v>
      </c>
      <c r="D1675" t="s">
        <v>139</v>
      </c>
      <c r="E1675">
        <v>28400</v>
      </c>
      <c r="F1675">
        <v>97440</v>
      </c>
      <c r="G1675">
        <v>91008.960000000006</v>
      </c>
      <c r="H1675" s="1" t="str">
        <f>VLOOKUP(C1675,'Country Lookup'!A:B,2,0)</f>
        <v>Belgium</v>
      </c>
      <c r="I1675" s="3">
        <f t="shared" si="26"/>
        <v>41394</v>
      </c>
      <c r="J1675" s="2"/>
    </row>
    <row r="1676" spans="1:10" x14ac:dyDescent="0.25">
      <c r="A1676" t="s">
        <v>157</v>
      </c>
      <c r="B1676" s="2">
        <v>41382</v>
      </c>
      <c r="C1676" t="s">
        <v>28</v>
      </c>
      <c r="D1676" t="s">
        <v>139</v>
      </c>
      <c r="E1676">
        <v>12218</v>
      </c>
      <c r="F1676">
        <v>52923.06</v>
      </c>
      <c r="G1676">
        <v>47260.29</v>
      </c>
      <c r="H1676" s="1" t="str">
        <f>VLOOKUP(C1676,'Country Lookup'!A:B,2,0)</f>
        <v>Cyprus</v>
      </c>
      <c r="I1676" s="3">
        <f t="shared" si="26"/>
        <v>41394</v>
      </c>
      <c r="J1676" s="2"/>
    </row>
    <row r="1677" spans="1:10" x14ac:dyDescent="0.25">
      <c r="A1677" t="s">
        <v>157</v>
      </c>
      <c r="B1677" s="2">
        <v>41382</v>
      </c>
      <c r="C1677" t="s">
        <v>32</v>
      </c>
      <c r="D1677" t="s">
        <v>139</v>
      </c>
      <c r="E1677">
        <v>44190</v>
      </c>
      <c r="F1677">
        <v>291639.59999999998</v>
      </c>
      <c r="G1677">
        <v>270933.19</v>
      </c>
      <c r="H1677" s="1" t="str">
        <f>VLOOKUP(C1677,'Country Lookup'!A:B,2,0)</f>
        <v>Germany</v>
      </c>
      <c r="I1677" s="3">
        <f t="shared" si="26"/>
        <v>41394</v>
      </c>
      <c r="J1677" s="2"/>
    </row>
    <row r="1678" spans="1:10" x14ac:dyDescent="0.25">
      <c r="A1678" t="s">
        <v>157</v>
      </c>
      <c r="B1678" s="2">
        <v>41382</v>
      </c>
      <c r="C1678" t="s">
        <v>44</v>
      </c>
      <c r="D1678" t="s">
        <v>139</v>
      </c>
      <c r="E1678">
        <v>15624</v>
      </c>
      <c r="F1678">
        <v>88464.6</v>
      </c>
      <c r="G1678">
        <v>82183.61</v>
      </c>
      <c r="H1678" s="1" t="str">
        <f>VLOOKUP(C1678,'Country Lookup'!A:B,2,0)</f>
        <v>Spain</v>
      </c>
      <c r="I1678" s="3">
        <f t="shared" si="26"/>
        <v>41394</v>
      </c>
      <c r="J1678" s="2"/>
    </row>
    <row r="1679" spans="1:10" x14ac:dyDescent="0.25">
      <c r="A1679" t="s">
        <v>157</v>
      </c>
      <c r="B1679" s="2">
        <v>41382</v>
      </c>
      <c r="C1679" t="s">
        <v>46</v>
      </c>
      <c r="D1679" t="s">
        <v>139</v>
      </c>
      <c r="E1679">
        <v>6500</v>
      </c>
      <c r="F1679">
        <v>81200.08</v>
      </c>
      <c r="G1679">
        <v>73648.47</v>
      </c>
      <c r="H1679" s="1" t="str">
        <f>VLOOKUP(C1679,'Country Lookup'!A:B,2,0)</f>
        <v>Finland</v>
      </c>
      <c r="I1679" s="3">
        <f t="shared" si="26"/>
        <v>41394</v>
      </c>
      <c r="J1679" s="2"/>
    </row>
    <row r="1680" spans="1:10" x14ac:dyDescent="0.25">
      <c r="A1680" t="s">
        <v>157</v>
      </c>
      <c r="B1680" s="2">
        <v>41382</v>
      </c>
      <c r="C1680" t="s">
        <v>48</v>
      </c>
      <c r="D1680" t="s">
        <v>139</v>
      </c>
      <c r="E1680">
        <v>48439</v>
      </c>
      <c r="F1680">
        <v>314803.34999999998</v>
      </c>
      <c r="G1680">
        <v>275138.13</v>
      </c>
      <c r="H1680" s="1" t="str">
        <f>VLOOKUP(C1680,'Country Lookup'!A:B,2,0)</f>
        <v>France</v>
      </c>
      <c r="I1680" s="3">
        <f t="shared" si="26"/>
        <v>41394</v>
      </c>
      <c r="J1680" s="2"/>
    </row>
    <row r="1681" spans="1:10" x14ac:dyDescent="0.25">
      <c r="A1681" t="s">
        <v>157</v>
      </c>
      <c r="B1681" s="2">
        <v>41382</v>
      </c>
      <c r="C1681" t="s">
        <v>52</v>
      </c>
      <c r="D1681" t="s">
        <v>139</v>
      </c>
      <c r="E1681">
        <v>47288</v>
      </c>
      <c r="F1681">
        <v>308116.68</v>
      </c>
      <c r="G1681">
        <v>288705.33</v>
      </c>
      <c r="H1681" s="1" t="str">
        <f>VLOOKUP(C1681,'Country Lookup'!A:B,2,0)</f>
        <v>Greece</v>
      </c>
      <c r="I1681" s="3">
        <f t="shared" si="26"/>
        <v>41394</v>
      </c>
      <c r="J1681" s="2"/>
    </row>
    <row r="1682" spans="1:10" x14ac:dyDescent="0.25">
      <c r="A1682" t="s">
        <v>157</v>
      </c>
      <c r="B1682" s="2">
        <v>41382</v>
      </c>
      <c r="C1682" t="s">
        <v>64</v>
      </c>
      <c r="D1682" t="s">
        <v>139</v>
      </c>
      <c r="E1682">
        <v>7840</v>
      </c>
      <c r="F1682">
        <v>57624</v>
      </c>
      <c r="G1682">
        <v>50593.87</v>
      </c>
      <c r="H1682" s="1" t="str">
        <f>VLOOKUP(C1682,'Country Lookup'!A:B,2,0)</f>
        <v>Ireland</v>
      </c>
      <c r="I1682" s="3">
        <f t="shared" si="26"/>
        <v>41394</v>
      </c>
      <c r="J1682" s="2"/>
    </row>
    <row r="1683" spans="1:10" x14ac:dyDescent="0.25">
      <c r="A1683" t="s">
        <v>157</v>
      </c>
      <c r="B1683" s="2">
        <v>41382</v>
      </c>
      <c r="C1683" t="s">
        <v>70</v>
      </c>
      <c r="D1683" t="s">
        <v>139</v>
      </c>
      <c r="E1683">
        <v>105640</v>
      </c>
      <c r="F1683">
        <v>486812</v>
      </c>
      <c r="G1683">
        <v>447867.04</v>
      </c>
      <c r="H1683" s="1" t="str">
        <f>VLOOKUP(C1683,'Country Lookup'!A:B,2,0)</f>
        <v>Italy</v>
      </c>
      <c r="I1683" s="3">
        <f t="shared" si="26"/>
        <v>41394</v>
      </c>
      <c r="J1683" s="2"/>
    </row>
    <row r="1684" spans="1:10" x14ac:dyDescent="0.25">
      <c r="A1684" t="s">
        <v>157</v>
      </c>
      <c r="B1684" s="2">
        <v>41382</v>
      </c>
      <c r="C1684" t="s">
        <v>88</v>
      </c>
      <c r="D1684" t="s">
        <v>139</v>
      </c>
      <c r="E1684">
        <v>9744</v>
      </c>
      <c r="F1684">
        <v>92016</v>
      </c>
      <c r="G1684">
        <v>79225.78</v>
      </c>
      <c r="H1684" s="1" t="str">
        <f>VLOOKUP(C1684,'Country Lookup'!A:B,2,0)</f>
        <v>Netherlands</v>
      </c>
      <c r="I1684" s="3">
        <f t="shared" si="26"/>
        <v>41394</v>
      </c>
      <c r="J1684" s="2"/>
    </row>
    <row r="1685" spans="1:10" x14ac:dyDescent="0.25">
      <c r="A1685" t="s">
        <v>157</v>
      </c>
      <c r="B1685" s="2">
        <v>41382</v>
      </c>
      <c r="C1685" t="s">
        <v>100</v>
      </c>
      <c r="D1685" t="s">
        <v>139</v>
      </c>
      <c r="E1685">
        <v>10965</v>
      </c>
      <c r="F1685">
        <v>52828.86</v>
      </c>
      <c r="G1685">
        <v>45908.28</v>
      </c>
      <c r="H1685" s="1" t="str">
        <f>VLOOKUP(C1685,'Country Lookup'!A:B,2,0)</f>
        <v>Portugal</v>
      </c>
      <c r="I1685" s="3">
        <f t="shared" si="26"/>
        <v>41394</v>
      </c>
      <c r="J1685" s="2"/>
    </row>
    <row r="1686" spans="1:10" x14ac:dyDescent="0.25">
      <c r="A1686" t="s">
        <v>157</v>
      </c>
      <c r="B1686" s="2">
        <v>41382</v>
      </c>
      <c r="C1686" t="s">
        <v>102</v>
      </c>
      <c r="D1686" t="s">
        <v>139</v>
      </c>
      <c r="E1686">
        <v>9568</v>
      </c>
      <c r="F1686">
        <v>39277.64</v>
      </c>
      <c r="G1686">
        <v>35742.65</v>
      </c>
      <c r="H1686" s="1" t="str">
        <f>VLOOKUP(C1686,'Country Lookup'!A:B,2,0)</f>
        <v>Romania</v>
      </c>
      <c r="I1686" s="3">
        <f t="shared" si="26"/>
        <v>41394</v>
      </c>
      <c r="J1686" s="2"/>
    </row>
    <row r="1687" spans="1:10" x14ac:dyDescent="0.25">
      <c r="A1687" t="s">
        <v>157</v>
      </c>
      <c r="B1687" s="2">
        <v>41383</v>
      </c>
      <c r="C1687" t="s">
        <v>6</v>
      </c>
      <c r="D1687" t="s">
        <v>139</v>
      </c>
      <c r="E1687">
        <v>22100</v>
      </c>
      <c r="F1687">
        <v>164258.64000000001</v>
      </c>
      <c r="G1687">
        <v>151446.47</v>
      </c>
      <c r="H1687" s="1" t="str">
        <f>VLOOKUP(C1687,'Country Lookup'!A:B,2,0)</f>
        <v>Austria</v>
      </c>
      <c r="I1687" s="3">
        <f t="shared" si="26"/>
        <v>41394</v>
      </c>
      <c r="J1687" s="2"/>
    </row>
    <row r="1688" spans="1:10" x14ac:dyDescent="0.25">
      <c r="A1688" t="s">
        <v>157</v>
      </c>
      <c r="B1688" s="2">
        <v>41383</v>
      </c>
      <c r="C1688" t="s">
        <v>10</v>
      </c>
      <c r="D1688" t="s">
        <v>139</v>
      </c>
      <c r="E1688">
        <v>37758</v>
      </c>
      <c r="F1688">
        <v>145871.16</v>
      </c>
      <c r="G1688">
        <v>138577.60000000001</v>
      </c>
      <c r="H1688" s="1" t="str">
        <f>VLOOKUP(C1688,'Country Lookup'!A:B,2,0)</f>
        <v>Belgium</v>
      </c>
      <c r="I1688" s="3">
        <f t="shared" si="26"/>
        <v>41394</v>
      </c>
      <c r="J1688" s="2"/>
    </row>
    <row r="1689" spans="1:10" x14ac:dyDescent="0.25">
      <c r="A1689" t="s">
        <v>157</v>
      </c>
      <c r="B1689" s="2">
        <v>41383</v>
      </c>
      <c r="C1689" t="s">
        <v>28</v>
      </c>
      <c r="D1689" t="s">
        <v>139</v>
      </c>
      <c r="E1689">
        <v>11120</v>
      </c>
      <c r="F1689">
        <v>47423.66</v>
      </c>
      <c r="G1689">
        <v>43819.47</v>
      </c>
      <c r="H1689" s="1" t="str">
        <f>VLOOKUP(C1689,'Country Lookup'!A:B,2,0)</f>
        <v>Cyprus</v>
      </c>
      <c r="I1689" s="3">
        <f t="shared" si="26"/>
        <v>41394</v>
      </c>
      <c r="J1689" s="2"/>
    </row>
    <row r="1690" spans="1:10" x14ac:dyDescent="0.25">
      <c r="A1690" t="s">
        <v>157</v>
      </c>
      <c r="B1690" s="2">
        <v>41383</v>
      </c>
      <c r="C1690" t="s">
        <v>32</v>
      </c>
      <c r="D1690" t="s">
        <v>139</v>
      </c>
      <c r="E1690">
        <v>55720</v>
      </c>
      <c r="F1690">
        <v>368699.52</v>
      </c>
      <c r="G1690">
        <v>331092.17</v>
      </c>
      <c r="H1690" s="1" t="str">
        <f>VLOOKUP(C1690,'Country Lookup'!A:B,2,0)</f>
        <v>Germany</v>
      </c>
      <c r="I1690" s="3">
        <f t="shared" si="26"/>
        <v>41394</v>
      </c>
      <c r="J1690" s="2"/>
    </row>
    <row r="1691" spans="1:10" x14ac:dyDescent="0.25">
      <c r="A1691" t="s">
        <v>157</v>
      </c>
      <c r="B1691" s="2">
        <v>41383</v>
      </c>
      <c r="C1691" t="s">
        <v>44</v>
      </c>
      <c r="D1691" t="s">
        <v>139</v>
      </c>
      <c r="E1691">
        <v>17628</v>
      </c>
      <c r="F1691">
        <v>86436.6</v>
      </c>
      <c r="G1691">
        <v>78052.25</v>
      </c>
      <c r="H1691" s="1" t="str">
        <f>VLOOKUP(C1691,'Country Lookup'!A:B,2,0)</f>
        <v>Spain</v>
      </c>
      <c r="I1691" s="3">
        <f t="shared" si="26"/>
        <v>41394</v>
      </c>
      <c r="J1691" s="2"/>
    </row>
    <row r="1692" spans="1:10" x14ac:dyDescent="0.25">
      <c r="A1692" t="s">
        <v>157</v>
      </c>
      <c r="B1692" s="2">
        <v>41383</v>
      </c>
      <c r="C1692" t="s">
        <v>46</v>
      </c>
      <c r="D1692" t="s">
        <v>139</v>
      </c>
      <c r="E1692">
        <v>8517</v>
      </c>
      <c r="F1692">
        <v>74468.67</v>
      </c>
      <c r="G1692">
        <v>65681.37</v>
      </c>
      <c r="H1692" s="1" t="str">
        <f>VLOOKUP(C1692,'Country Lookup'!A:B,2,0)</f>
        <v>Finland</v>
      </c>
      <c r="I1692" s="3">
        <f t="shared" si="26"/>
        <v>41394</v>
      </c>
      <c r="J1692" s="2"/>
    </row>
    <row r="1693" spans="1:10" x14ac:dyDescent="0.25">
      <c r="A1693" t="s">
        <v>157</v>
      </c>
      <c r="B1693" s="2">
        <v>41383</v>
      </c>
      <c r="C1693" t="s">
        <v>48</v>
      </c>
      <c r="D1693" t="s">
        <v>139</v>
      </c>
      <c r="E1693">
        <v>49952</v>
      </c>
      <c r="F1693">
        <v>278606.15999999997</v>
      </c>
      <c r="G1693">
        <v>252695.79</v>
      </c>
      <c r="H1693" s="1" t="str">
        <f>VLOOKUP(C1693,'Country Lookup'!A:B,2,0)</f>
        <v>France</v>
      </c>
      <c r="I1693" s="3">
        <f t="shared" si="26"/>
        <v>41394</v>
      </c>
      <c r="J1693" s="2"/>
    </row>
    <row r="1694" spans="1:10" x14ac:dyDescent="0.25">
      <c r="A1694" t="s">
        <v>157</v>
      </c>
      <c r="B1694" s="2">
        <v>41383</v>
      </c>
      <c r="C1694" t="s">
        <v>52</v>
      </c>
      <c r="D1694" t="s">
        <v>139</v>
      </c>
      <c r="E1694">
        <v>50650</v>
      </c>
      <c r="F1694">
        <v>339815.34</v>
      </c>
      <c r="G1694">
        <v>319426.42</v>
      </c>
      <c r="H1694" s="1" t="str">
        <f>VLOOKUP(C1694,'Country Lookup'!A:B,2,0)</f>
        <v>Greece</v>
      </c>
      <c r="I1694" s="3">
        <f t="shared" si="26"/>
        <v>41394</v>
      </c>
      <c r="J1694" s="2"/>
    </row>
    <row r="1695" spans="1:10" x14ac:dyDescent="0.25">
      <c r="A1695" t="s">
        <v>157</v>
      </c>
      <c r="B1695" s="2">
        <v>41383</v>
      </c>
      <c r="C1695" t="s">
        <v>64</v>
      </c>
      <c r="D1695" t="s">
        <v>139</v>
      </c>
      <c r="E1695">
        <v>10098</v>
      </c>
      <c r="F1695">
        <v>79475.58</v>
      </c>
      <c r="G1695">
        <v>70415.360000000001</v>
      </c>
      <c r="H1695" s="1" t="str">
        <f>VLOOKUP(C1695,'Country Lookup'!A:B,2,0)</f>
        <v>Ireland</v>
      </c>
      <c r="I1695" s="3">
        <f t="shared" si="26"/>
        <v>41394</v>
      </c>
      <c r="J1695" s="2"/>
    </row>
    <row r="1696" spans="1:10" x14ac:dyDescent="0.25">
      <c r="A1696" t="s">
        <v>157</v>
      </c>
      <c r="B1696" s="2">
        <v>41383</v>
      </c>
      <c r="C1696" t="s">
        <v>70</v>
      </c>
      <c r="D1696" t="s">
        <v>139</v>
      </c>
      <c r="E1696">
        <v>102080</v>
      </c>
      <c r="F1696">
        <v>433927.2</v>
      </c>
      <c r="G1696">
        <v>403986.22</v>
      </c>
      <c r="H1696" s="1" t="str">
        <f>VLOOKUP(C1696,'Country Lookup'!A:B,2,0)</f>
        <v>Italy</v>
      </c>
      <c r="I1696" s="3">
        <f t="shared" si="26"/>
        <v>41394</v>
      </c>
      <c r="J1696" s="2"/>
    </row>
    <row r="1697" spans="1:10" x14ac:dyDescent="0.25">
      <c r="A1697" t="s">
        <v>157</v>
      </c>
      <c r="B1697" s="2">
        <v>41383</v>
      </c>
      <c r="C1697" t="s">
        <v>88</v>
      </c>
      <c r="D1697" t="s">
        <v>139</v>
      </c>
      <c r="E1697">
        <v>9576</v>
      </c>
      <c r="F1697">
        <v>107251.2</v>
      </c>
      <c r="G1697">
        <v>93094.04</v>
      </c>
      <c r="H1697" s="1" t="str">
        <f>VLOOKUP(C1697,'Country Lookup'!A:B,2,0)</f>
        <v>Netherlands</v>
      </c>
      <c r="I1697" s="3">
        <f t="shared" si="26"/>
        <v>41394</v>
      </c>
      <c r="J1697" s="2"/>
    </row>
    <row r="1698" spans="1:10" x14ac:dyDescent="0.25">
      <c r="A1698" t="s">
        <v>157</v>
      </c>
      <c r="B1698" s="2">
        <v>41383</v>
      </c>
      <c r="C1698" t="s">
        <v>100</v>
      </c>
      <c r="D1698" t="s">
        <v>139</v>
      </c>
      <c r="E1698">
        <v>9495</v>
      </c>
      <c r="F1698">
        <v>45330.3</v>
      </c>
      <c r="G1698">
        <v>39210.71</v>
      </c>
      <c r="H1698" s="1" t="str">
        <f>VLOOKUP(C1698,'Country Lookup'!A:B,2,0)</f>
        <v>Portugal</v>
      </c>
      <c r="I1698" s="3">
        <f t="shared" si="26"/>
        <v>41394</v>
      </c>
      <c r="J1698" s="2"/>
    </row>
    <row r="1699" spans="1:10" x14ac:dyDescent="0.25">
      <c r="A1699" t="s">
        <v>157</v>
      </c>
      <c r="B1699" s="2">
        <v>41383</v>
      </c>
      <c r="C1699" t="s">
        <v>102</v>
      </c>
      <c r="D1699" t="s">
        <v>139</v>
      </c>
      <c r="E1699">
        <v>8330</v>
      </c>
      <c r="F1699">
        <v>36449.61</v>
      </c>
      <c r="G1699">
        <v>33825.230000000003</v>
      </c>
      <c r="H1699" s="1" t="str">
        <f>VLOOKUP(C1699,'Country Lookup'!A:B,2,0)</f>
        <v>Romania</v>
      </c>
      <c r="I1699" s="3">
        <f t="shared" si="26"/>
        <v>41394</v>
      </c>
      <c r="J1699" s="2"/>
    </row>
    <row r="1700" spans="1:10" x14ac:dyDescent="0.25">
      <c r="A1700" t="s">
        <v>157</v>
      </c>
      <c r="B1700" s="2">
        <v>41384</v>
      </c>
      <c r="C1700" t="s">
        <v>6</v>
      </c>
      <c r="D1700" t="s">
        <v>139</v>
      </c>
      <c r="E1700">
        <v>23826</v>
      </c>
      <c r="F1700">
        <v>175531.5</v>
      </c>
      <c r="G1700">
        <v>165526.20000000001</v>
      </c>
      <c r="H1700" s="1" t="str">
        <f>VLOOKUP(C1700,'Country Lookup'!A:B,2,0)</f>
        <v>Austria</v>
      </c>
      <c r="I1700" s="3">
        <f t="shared" si="26"/>
        <v>41394</v>
      </c>
      <c r="J1700" s="2"/>
    </row>
    <row r="1701" spans="1:10" x14ac:dyDescent="0.25">
      <c r="A1701" t="s">
        <v>157</v>
      </c>
      <c r="B1701" s="2">
        <v>41384</v>
      </c>
      <c r="C1701" t="s">
        <v>10</v>
      </c>
      <c r="D1701" t="s">
        <v>139</v>
      </c>
      <c r="E1701">
        <v>25200</v>
      </c>
      <c r="F1701">
        <v>96327</v>
      </c>
      <c r="G1701">
        <v>90740.03</v>
      </c>
      <c r="H1701" s="1" t="str">
        <f>VLOOKUP(C1701,'Country Lookup'!A:B,2,0)</f>
        <v>Belgium</v>
      </c>
      <c r="I1701" s="3">
        <f t="shared" si="26"/>
        <v>41394</v>
      </c>
      <c r="J1701" s="2"/>
    </row>
    <row r="1702" spans="1:10" x14ac:dyDescent="0.25">
      <c r="A1702" t="s">
        <v>157</v>
      </c>
      <c r="B1702" s="2">
        <v>41384</v>
      </c>
      <c r="C1702" t="s">
        <v>28</v>
      </c>
      <c r="D1702" t="s">
        <v>139</v>
      </c>
      <c r="E1702">
        <v>14056</v>
      </c>
      <c r="F1702">
        <v>69807.360000000001</v>
      </c>
      <c r="G1702">
        <v>59406.06</v>
      </c>
      <c r="H1702" s="1" t="str">
        <f>VLOOKUP(C1702,'Country Lookup'!A:B,2,0)</f>
        <v>Cyprus</v>
      </c>
      <c r="I1702" s="3">
        <f t="shared" si="26"/>
        <v>41394</v>
      </c>
      <c r="J1702" s="2"/>
    </row>
    <row r="1703" spans="1:10" x14ac:dyDescent="0.25">
      <c r="A1703" t="s">
        <v>157</v>
      </c>
      <c r="B1703" s="2">
        <v>41384</v>
      </c>
      <c r="C1703" t="s">
        <v>32</v>
      </c>
      <c r="D1703" t="s">
        <v>139</v>
      </c>
      <c r="E1703">
        <v>41514</v>
      </c>
      <c r="F1703">
        <v>260281.56</v>
      </c>
      <c r="G1703">
        <v>241281.01</v>
      </c>
      <c r="H1703" s="1" t="str">
        <f>VLOOKUP(C1703,'Country Lookup'!A:B,2,0)</f>
        <v>Germany</v>
      </c>
      <c r="I1703" s="3">
        <f t="shared" si="26"/>
        <v>41394</v>
      </c>
      <c r="J1703" s="2"/>
    </row>
    <row r="1704" spans="1:10" x14ac:dyDescent="0.25">
      <c r="A1704" t="s">
        <v>157</v>
      </c>
      <c r="B1704" s="2">
        <v>41384</v>
      </c>
      <c r="C1704" t="s">
        <v>44</v>
      </c>
      <c r="D1704" t="s">
        <v>139</v>
      </c>
      <c r="E1704">
        <v>17500</v>
      </c>
      <c r="F1704">
        <v>98160.66</v>
      </c>
      <c r="G1704">
        <v>90798.61</v>
      </c>
      <c r="H1704" s="1" t="str">
        <f>VLOOKUP(C1704,'Country Lookup'!A:B,2,0)</f>
        <v>Spain</v>
      </c>
      <c r="I1704" s="3">
        <f t="shared" si="26"/>
        <v>41394</v>
      </c>
      <c r="J1704" s="2"/>
    </row>
    <row r="1705" spans="1:10" x14ac:dyDescent="0.25">
      <c r="A1705" t="s">
        <v>157</v>
      </c>
      <c r="B1705" s="2">
        <v>41384</v>
      </c>
      <c r="C1705" t="s">
        <v>46</v>
      </c>
      <c r="D1705" t="s">
        <v>139</v>
      </c>
      <c r="E1705">
        <v>5831</v>
      </c>
      <c r="F1705">
        <v>60697.77</v>
      </c>
      <c r="G1705">
        <v>53717.53</v>
      </c>
      <c r="H1705" s="1" t="str">
        <f>VLOOKUP(C1705,'Country Lookup'!A:B,2,0)</f>
        <v>Finland</v>
      </c>
      <c r="I1705" s="3">
        <f t="shared" si="26"/>
        <v>41394</v>
      </c>
      <c r="J1705" s="2"/>
    </row>
    <row r="1706" spans="1:10" x14ac:dyDescent="0.25">
      <c r="A1706" t="s">
        <v>157</v>
      </c>
      <c r="B1706" s="2">
        <v>41384</v>
      </c>
      <c r="C1706" t="s">
        <v>48</v>
      </c>
      <c r="D1706" t="s">
        <v>139</v>
      </c>
      <c r="E1706">
        <v>35364</v>
      </c>
      <c r="F1706">
        <v>189663.39</v>
      </c>
      <c r="G1706">
        <v>178093.92</v>
      </c>
      <c r="H1706" s="1" t="str">
        <f>VLOOKUP(C1706,'Country Lookup'!A:B,2,0)</f>
        <v>France</v>
      </c>
      <c r="I1706" s="3">
        <f t="shared" si="26"/>
        <v>41394</v>
      </c>
      <c r="J1706" s="2"/>
    </row>
    <row r="1707" spans="1:10" x14ac:dyDescent="0.25">
      <c r="A1707" t="s">
        <v>157</v>
      </c>
      <c r="B1707" s="2">
        <v>41384</v>
      </c>
      <c r="C1707" t="s">
        <v>52</v>
      </c>
      <c r="D1707" t="s">
        <v>139</v>
      </c>
      <c r="E1707">
        <v>54152</v>
      </c>
      <c r="F1707">
        <v>350277.78</v>
      </c>
      <c r="G1707">
        <v>324357.23</v>
      </c>
      <c r="H1707" s="1" t="str">
        <f>VLOOKUP(C1707,'Country Lookup'!A:B,2,0)</f>
        <v>Greece</v>
      </c>
      <c r="I1707" s="3">
        <f t="shared" si="26"/>
        <v>41394</v>
      </c>
      <c r="J1707" s="2"/>
    </row>
    <row r="1708" spans="1:10" x14ac:dyDescent="0.25">
      <c r="A1708" t="s">
        <v>157</v>
      </c>
      <c r="B1708" s="2">
        <v>41384</v>
      </c>
      <c r="C1708" t="s">
        <v>64</v>
      </c>
      <c r="D1708" t="s">
        <v>139</v>
      </c>
      <c r="E1708">
        <v>8560</v>
      </c>
      <c r="F1708">
        <v>69102</v>
      </c>
      <c r="G1708">
        <v>63919.35</v>
      </c>
      <c r="H1708" s="1" t="str">
        <f>VLOOKUP(C1708,'Country Lookup'!A:B,2,0)</f>
        <v>Ireland</v>
      </c>
      <c r="I1708" s="3">
        <f t="shared" si="26"/>
        <v>41394</v>
      </c>
      <c r="J1708" s="2"/>
    </row>
    <row r="1709" spans="1:10" x14ac:dyDescent="0.25">
      <c r="A1709" t="s">
        <v>157</v>
      </c>
      <c r="B1709" s="2">
        <v>41384</v>
      </c>
      <c r="C1709" t="s">
        <v>70</v>
      </c>
      <c r="D1709" t="s">
        <v>139</v>
      </c>
      <c r="E1709">
        <v>128632</v>
      </c>
      <c r="F1709">
        <v>616338.24</v>
      </c>
      <c r="G1709">
        <v>542377.65</v>
      </c>
      <c r="H1709" s="1" t="str">
        <f>VLOOKUP(C1709,'Country Lookup'!A:B,2,0)</f>
        <v>Italy</v>
      </c>
      <c r="I1709" s="3">
        <f t="shared" si="26"/>
        <v>41394</v>
      </c>
      <c r="J1709" s="2"/>
    </row>
    <row r="1710" spans="1:10" x14ac:dyDescent="0.25">
      <c r="A1710" t="s">
        <v>157</v>
      </c>
      <c r="B1710" s="2">
        <v>41384</v>
      </c>
      <c r="C1710" t="s">
        <v>88</v>
      </c>
      <c r="D1710" t="s">
        <v>139</v>
      </c>
      <c r="E1710">
        <v>8272</v>
      </c>
      <c r="F1710">
        <v>80332.56</v>
      </c>
      <c r="G1710">
        <v>72459.97</v>
      </c>
      <c r="H1710" s="1" t="str">
        <f>VLOOKUP(C1710,'Country Lookup'!A:B,2,0)</f>
        <v>Netherlands</v>
      </c>
      <c r="I1710" s="3">
        <f t="shared" si="26"/>
        <v>41394</v>
      </c>
      <c r="J1710" s="2"/>
    </row>
    <row r="1711" spans="1:10" x14ac:dyDescent="0.25">
      <c r="A1711" t="s">
        <v>157</v>
      </c>
      <c r="B1711" s="2">
        <v>41384</v>
      </c>
      <c r="C1711" t="s">
        <v>100</v>
      </c>
      <c r="D1711" t="s">
        <v>139</v>
      </c>
      <c r="E1711">
        <v>11001</v>
      </c>
      <c r="F1711">
        <v>52384.14</v>
      </c>
      <c r="G1711">
        <v>45783.74</v>
      </c>
      <c r="H1711" s="1" t="str">
        <f>VLOOKUP(C1711,'Country Lookup'!A:B,2,0)</f>
        <v>Portugal</v>
      </c>
      <c r="I1711" s="3">
        <f t="shared" si="26"/>
        <v>41394</v>
      </c>
      <c r="J1711" s="2"/>
    </row>
    <row r="1712" spans="1:10" x14ac:dyDescent="0.25">
      <c r="A1712" t="s">
        <v>157</v>
      </c>
      <c r="B1712" s="2">
        <v>41384</v>
      </c>
      <c r="C1712" t="s">
        <v>102</v>
      </c>
      <c r="D1712" t="s">
        <v>139</v>
      </c>
      <c r="E1712">
        <v>11368</v>
      </c>
      <c r="F1712">
        <v>59003.14</v>
      </c>
      <c r="G1712">
        <v>51804.76</v>
      </c>
      <c r="H1712" s="1" t="str">
        <f>VLOOKUP(C1712,'Country Lookup'!A:B,2,0)</f>
        <v>Romania</v>
      </c>
      <c r="I1712" s="3">
        <f t="shared" si="26"/>
        <v>41394</v>
      </c>
      <c r="J1712" s="2"/>
    </row>
    <row r="1713" spans="1:10" x14ac:dyDescent="0.25">
      <c r="A1713" t="s">
        <v>157</v>
      </c>
      <c r="B1713" s="2">
        <v>41385</v>
      </c>
      <c r="C1713" t="s">
        <v>6</v>
      </c>
      <c r="D1713" t="s">
        <v>139</v>
      </c>
      <c r="E1713">
        <v>18280</v>
      </c>
      <c r="F1713">
        <v>141066</v>
      </c>
      <c r="G1713">
        <v>122586.35</v>
      </c>
      <c r="H1713" s="1" t="str">
        <f>VLOOKUP(C1713,'Country Lookup'!A:B,2,0)</f>
        <v>Austria</v>
      </c>
      <c r="I1713" s="3">
        <f t="shared" si="26"/>
        <v>41394</v>
      </c>
      <c r="J1713" s="2"/>
    </row>
    <row r="1714" spans="1:10" x14ac:dyDescent="0.25">
      <c r="A1714" t="s">
        <v>157</v>
      </c>
      <c r="B1714" s="2">
        <v>41385</v>
      </c>
      <c r="C1714" t="s">
        <v>10</v>
      </c>
      <c r="D1714" t="s">
        <v>139</v>
      </c>
      <c r="E1714">
        <v>34450</v>
      </c>
      <c r="F1714">
        <v>131305.38</v>
      </c>
      <c r="G1714">
        <v>116861.79</v>
      </c>
      <c r="H1714" s="1" t="str">
        <f>VLOOKUP(C1714,'Country Lookup'!A:B,2,0)</f>
        <v>Belgium</v>
      </c>
      <c r="I1714" s="3">
        <f t="shared" si="26"/>
        <v>41394</v>
      </c>
      <c r="J1714" s="2"/>
    </row>
    <row r="1715" spans="1:10" x14ac:dyDescent="0.25">
      <c r="A1715" t="s">
        <v>157</v>
      </c>
      <c r="B1715" s="2">
        <v>41385</v>
      </c>
      <c r="C1715" t="s">
        <v>28</v>
      </c>
      <c r="D1715" t="s">
        <v>139</v>
      </c>
      <c r="E1715">
        <v>13635</v>
      </c>
      <c r="F1715">
        <v>65429.35</v>
      </c>
      <c r="G1715">
        <v>61634.45</v>
      </c>
      <c r="H1715" s="1" t="str">
        <f>VLOOKUP(C1715,'Country Lookup'!A:B,2,0)</f>
        <v>Cyprus</v>
      </c>
      <c r="I1715" s="3">
        <f t="shared" si="26"/>
        <v>41394</v>
      </c>
      <c r="J1715" s="2"/>
    </row>
    <row r="1716" spans="1:10" x14ac:dyDescent="0.25">
      <c r="A1716" t="s">
        <v>157</v>
      </c>
      <c r="B1716" s="2">
        <v>41385</v>
      </c>
      <c r="C1716" t="s">
        <v>32</v>
      </c>
      <c r="D1716" t="s">
        <v>139</v>
      </c>
      <c r="E1716">
        <v>54398</v>
      </c>
      <c r="F1716">
        <v>321035.52000000002</v>
      </c>
      <c r="G1716">
        <v>293105.43</v>
      </c>
      <c r="H1716" s="1" t="str">
        <f>VLOOKUP(C1716,'Country Lookup'!A:B,2,0)</f>
        <v>Germany</v>
      </c>
      <c r="I1716" s="3">
        <f t="shared" si="26"/>
        <v>41394</v>
      </c>
      <c r="J1716" s="2"/>
    </row>
    <row r="1717" spans="1:10" x14ac:dyDescent="0.25">
      <c r="A1717" t="s">
        <v>157</v>
      </c>
      <c r="B1717" s="2">
        <v>41385</v>
      </c>
      <c r="C1717" t="s">
        <v>44</v>
      </c>
      <c r="D1717" t="s">
        <v>139</v>
      </c>
      <c r="E1717">
        <v>20216</v>
      </c>
      <c r="F1717">
        <v>97478.57</v>
      </c>
      <c r="G1717">
        <v>85001.32</v>
      </c>
      <c r="H1717" s="1" t="str">
        <f>VLOOKUP(C1717,'Country Lookup'!A:B,2,0)</f>
        <v>Spain</v>
      </c>
      <c r="I1717" s="3">
        <f t="shared" si="26"/>
        <v>41394</v>
      </c>
      <c r="J1717" s="2"/>
    </row>
    <row r="1718" spans="1:10" x14ac:dyDescent="0.25">
      <c r="A1718" t="s">
        <v>157</v>
      </c>
      <c r="B1718" s="2">
        <v>41385</v>
      </c>
      <c r="C1718" t="s">
        <v>46</v>
      </c>
      <c r="D1718" t="s">
        <v>139</v>
      </c>
      <c r="E1718">
        <v>8642</v>
      </c>
      <c r="F1718">
        <v>78572.600000000006</v>
      </c>
      <c r="G1718">
        <v>67808.149999999994</v>
      </c>
      <c r="H1718" s="1" t="str">
        <f>VLOOKUP(C1718,'Country Lookup'!A:B,2,0)</f>
        <v>Finland</v>
      </c>
      <c r="I1718" s="3">
        <f t="shared" si="26"/>
        <v>41394</v>
      </c>
      <c r="J1718" s="2"/>
    </row>
    <row r="1719" spans="1:10" x14ac:dyDescent="0.25">
      <c r="A1719" t="s">
        <v>157</v>
      </c>
      <c r="B1719" s="2">
        <v>41385</v>
      </c>
      <c r="C1719" t="s">
        <v>48</v>
      </c>
      <c r="D1719" t="s">
        <v>139</v>
      </c>
      <c r="E1719">
        <v>34776</v>
      </c>
      <c r="F1719">
        <v>184864.68</v>
      </c>
      <c r="G1719">
        <v>171369.56</v>
      </c>
      <c r="H1719" s="1" t="str">
        <f>VLOOKUP(C1719,'Country Lookup'!A:B,2,0)</f>
        <v>France</v>
      </c>
      <c r="I1719" s="3">
        <f t="shared" si="26"/>
        <v>41394</v>
      </c>
      <c r="J1719" s="2"/>
    </row>
    <row r="1720" spans="1:10" x14ac:dyDescent="0.25">
      <c r="A1720" t="s">
        <v>157</v>
      </c>
      <c r="B1720" s="2">
        <v>41385</v>
      </c>
      <c r="C1720" t="s">
        <v>52</v>
      </c>
      <c r="D1720" t="s">
        <v>139</v>
      </c>
      <c r="E1720">
        <v>55404</v>
      </c>
      <c r="F1720">
        <v>387205.42</v>
      </c>
      <c r="G1720">
        <v>330673.43</v>
      </c>
      <c r="H1720" s="1" t="str">
        <f>VLOOKUP(C1720,'Country Lookup'!A:B,2,0)</f>
        <v>Greece</v>
      </c>
      <c r="I1720" s="3">
        <f t="shared" si="26"/>
        <v>41394</v>
      </c>
      <c r="J1720" s="2"/>
    </row>
    <row r="1721" spans="1:10" x14ac:dyDescent="0.25">
      <c r="A1721" t="s">
        <v>157</v>
      </c>
      <c r="B1721" s="2">
        <v>41385</v>
      </c>
      <c r="C1721" t="s">
        <v>64</v>
      </c>
      <c r="D1721" t="s">
        <v>139</v>
      </c>
      <c r="E1721">
        <v>7783</v>
      </c>
      <c r="F1721">
        <v>58455.06</v>
      </c>
      <c r="G1721">
        <v>51031.27</v>
      </c>
      <c r="H1721" s="1" t="str">
        <f>VLOOKUP(C1721,'Country Lookup'!A:B,2,0)</f>
        <v>Ireland</v>
      </c>
      <c r="I1721" s="3">
        <f t="shared" si="26"/>
        <v>41394</v>
      </c>
      <c r="J1721" s="2"/>
    </row>
    <row r="1722" spans="1:10" x14ac:dyDescent="0.25">
      <c r="A1722" t="s">
        <v>157</v>
      </c>
      <c r="B1722" s="2">
        <v>41385</v>
      </c>
      <c r="C1722" t="s">
        <v>70</v>
      </c>
      <c r="D1722" t="s">
        <v>139</v>
      </c>
      <c r="E1722">
        <v>145000</v>
      </c>
      <c r="F1722">
        <v>684768.88</v>
      </c>
      <c r="G1722">
        <v>636150.29</v>
      </c>
      <c r="H1722" s="1" t="str">
        <f>VLOOKUP(C1722,'Country Lookup'!A:B,2,0)</f>
        <v>Italy</v>
      </c>
      <c r="I1722" s="3">
        <f t="shared" si="26"/>
        <v>41394</v>
      </c>
      <c r="J1722" s="2"/>
    </row>
    <row r="1723" spans="1:10" x14ac:dyDescent="0.25">
      <c r="A1723" t="s">
        <v>157</v>
      </c>
      <c r="B1723" s="2">
        <v>41385</v>
      </c>
      <c r="C1723" t="s">
        <v>88</v>
      </c>
      <c r="D1723" t="s">
        <v>139</v>
      </c>
      <c r="E1723">
        <v>10700</v>
      </c>
      <c r="F1723">
        <v>98521.5</v>
      </c>
      <c r="G1723">
        <v>86994.48</v>
      </c>
      <c r="H1723" s="1" t="str">
        <f>VLOOKUP(C1723,'Country Lookup'!A:B,2,0)</f>
        <v>Netherlands</v>
      </c>
      <c r="I1723" s="3">
        <f t="shared" si="26"/>
        <v>41394</v>
      </c>
      <c r="J1723" s="2"/>
    </row>
    <row r="1724" spans="1:10" x14ac:dyDescent="0.25">
      <c r="A1724" t="s">
        <v>157</v>
      </c>
      <c r="B1724" s="2">
        <v>41385</v>
      </c>
      <c r="C1724" t="s">
        <v>100</v>
      </c>
      <c r="D1724" t="s">
        <v>139</v>
      </c>
      <c r="E1724">
        <v>10348</v>
      </c>
      <c r="F1724">
        <v>56609.279999999999</v>
      </c>
      <c r="G1724">
        <v>52306.97</v>
      </c>
      <c r="H1724" s="1" t="str">
        <f>VLOOKUP(C1724,'Country Lookup'!A:B,2,0)</f>
        <v>Portugal</v>
      </c>
      <c r="I1724" s="3">
        <f t="shared" si="26"/>
        <v>41394</v>
      </c>
      <c r="J1724" s="2"/>
    </row>
    <row r="1725" spans="1:10" x14ac:dyDescent="0.25">
      <c r="A1725" t="s">
        <v>157</v>
      </c>
      <c r="B1725" s="2">
        <v>41385</v>
      </c>
      <c r="C1725" t="s">
        <v>102</v>
      </c>
      <c r="D1725" t="s">
        <v>139</v>
      </c>
      <c r="E1725">
        <v>6720</v>
      </c>
      <c r="F1725">
        <v>35169.879999999997</v>
      </c>
      <c r="G1725">
        <v>30316.44</v>
      </c>
      <c r="H1725" s="1" t="str">
        <f>VLOOKUP(C1725,'Country Lookup'!A:B,2,0)</f>
        <v>Romania</v>
      </c>
      <c r="I1725" s="3">
        <f t="shared" si="26"/>
        <v>41394</v>
      </c>
      <c r="J1725" s="2"/>
    </row>
    <row r="1726" spans="1:10" x14ac:dyDescent="0.25">
      <c r="A1726" t="s">
        <v>157</v>
      </c>
      <c r="B1726" s="2">
        <v>41386</v>
      </c>
      <c r="C1726" t="s">
        <v>6</v>
      </c>
      <c r="D1726" t="s">
        <v>139</v>
      </c>
      <c r="E1726">
        <v>17848</v>
      </c>
      <c r="F1726">
        <v>139483.96</v>
      </c>
      <c r="G1726">
        <v>128883.18</v>
      </c>
      <c r="H1726" s="1" t="str">
        <f>VLOOKUP(C1726,'Country Lookup'!A:B,2,0)</f>
        <v>Austria</v>
      </c>
      <c r="I1726" s="3">
        <f t="shared" si="26"/>
        <v>41394</v>
      </c>
      <c r="J1726" s="2"/>
    </row>
    <row r="1727" spans="1:10" x14ac:dyDescent="0.25">
      <c r="A1727" t="s">
        <v>157</v>
      </c>
      <c r="B1727" s="2">
        <v>41386</v>
      </c>
      <c r="C1727" t="s">
        <v>10</v>
      </c>
      <c r="D1727" t="s">
        <v>139</v>
      </c>
      <c r="E1727">
        <v>28272</v>
      </c>
      <c r="F1727">
        <v>98454.720000000001</v>
      </c>
      <c r="G1727">
        <v>92252.07</v>
      </c>
      <c r="H1727" s="1" t="str">
        <f>VLOOKUP(C1727,'Country Lookup'!A:B,2,0)</f>
        <v>Belgium</v>
      </c>
      <c r="I1727" s="3">
        <f t="shared" si="26"/>
        <v>41394</v>
      </c>
      <c r="J1727" s="2"/>
    </row>
    <row r="1728" spans="1:10" x14ac:dyDescent="0.25">
      <c r="A1728" t="s">
        <v>157</v>
      </c>
      <c r="B1728" s="2">
        <v>41386</v>
      </c>
      <c r="C1728" t="s">
        <v>28</v>
      </c>
      <c r="D1728" t="s">
        <v>139</v>
      </c>
      <c r="E1728">
        <v>14858</v>
      </c>
      <c r="F1728">
        <v>61804.03</v>
      </c>
      <c r="G1728">
        <v>56118.06</v>
      </c>
      <c r="H1728" s="1" t="str">
        <f>VLOOKUP(C1728,'Country Lookup'!A:B,2,0)</f>
        <v>Cyprus</v>
      </c>
      <c r="I1728" s="3">
        <f t="shared" si="26"/>
        <v>41394</v>
      </c>
      <c r="J1728" s="2"/>
    </row>
    <row r="1729" spans="1:10" x14ac:dyDescent="0.25">
      <c r="A1729" t="s">
        <v>157</v>
      </c>
      <c r="B1729" s="2">
        <v>41386</v>
      </c>
      <c r="C1729" t="s">
        <v>32</v>
      </c>
      <c r="D1729" t="s">
        <v>139</v>
      </c>
      <c r="E1729">
        <v>59394</v>
      </c>
      <c r="F1729">
        <v>361824.6</v>
      </c>
      <c r="G1729">
        <v>310445.51</v>
      </c>
      <c r="H1729" s="1" t="str">
        <f>VLOOKUP(C1729,'Country Lookup'!A:B,2,0)</f>
        <v>Germany</v>
      </c>
      <c r="I1729" s="3">
        <f t="shared" si="26"/>
        <v>41394</v>
      </c>
      <c r="J1729" s="2"/>
    </row>
    <row r="1730" spans="1:10" x14ac:dyDescent="0.25">
      <c r="A1730" t="s">
        <v>157</v>
      </c>
      <c r="B1730" s="2">
        <v>41386</v>
      </c>
      <c r="C1730" t="s">
        <v>44</v>
      </c>
      <c r="D1730" t="s">
        <v>139</v>
      </c>
      <c r="E1730">
        <v>25200</v>
      </c>
      <c r="F1730">
        <v>133782.26</v>
      </c>
      <c r="G1730">
        <v>113714.92</v>
      </c>
      <c r="H1730" s="1" t="str">
        <f>VLOOKUP(C1730,'Country Lookup'!A:B,2,0)</f>
        <v>Spain</v>
      </c>
      <c r="I1730" s="3">
        <f t="shared" si="26"/>
        <v>41394</v>
      </c>
      <c r="J1730" s="2"/>
    </row>
    <row r="1731" spans="1:10" x14ac:dyDescent="0.25">
      <c r="A1731" t="s">
        <v>157</v>
      </c>
      <c r="B1731" s="2">
        <v>41386</v>
      </c>
      <c r="C1731" t="s">
        <v>46</v>
      </c>
      <c r="D1731" t="s">
        <v>139</v>
      </c>
      <c r="E1731">
        <v>7497</v>
      </c>
      <c r="F1731">
        <v>74970</v>
      </c>
      <c r="G1731">
        <v>67697.91</v>
      </c>
      <c r="H1731" s="1" t="str">
        <f>VLOOKUP(C1731,'Country Lookup'!A:B,2,0)</f>
        <v>Finland</v>
      </c>
      <c r="I1731" s="3">
        <f t="shared" ref="I1731:I1794" si="27">EOMONTH(B1731,0)</f>
        <v>41394</v>
      </c>
      <c r="J1731" s="2"/>
    </row>
    <row r="1732" spans="1:10" x14ac:dyDescent="0.25">
      <c r="A1732" t="s">
        <v>157</v>
      </c>
      <c r="B1732" s="2">
        <v>41386</v>
      </c>
      <c r="C1732" t="s">
        <v>48</v>
      </c>
      <c r="D1732" t="s">
        <v>139</v>
      </c>
      <c r="E1732">
        <v>45472</v>
      </c>
      <c r="F1732">
        <v>237504.96</v>
      </c>
      <c r="G1732">
        <v>213279.45</v>
      </c>
      <c r="H1732" s="1" t="str">
        <f>VLOOKUP(C1732,'Country Lookup'!A:B,2,0)</f>
        <v>France</v>
      </c>
      <c r="I1732" s="3">
        <f t="shared" si="27"/>
        <v>41394</v>
      </c>
      <c r="J1732" s="2"/>
    </row>
    <row r="1733" spans="1:10" x14ac:dyDescent="0.25">
      <c r="A1733" t="s">
        <v>157</v>
      </c>
      <c r="B1733" s="2">
        <v>41386</v>
      </c>
      <c r="C1733" t="s">
        <v>52</v>
      </c>
      <c r="D1733" t="s">
        <v>139</v>
      </c>
      <c r="E1733">
        <v>49632</v>
      </c>
      <c r="F1733">
        <v>304868.28000000003</v>
      </c>
      <c r="G1733">
        <v>263711.06</v>
      </c>
      <c r="H1733" s="1" t="str">
        <f>VLOOKUP(C1733,'Country Lookup'!A:B,2,0)</f>
        <v>Greece</v>
      </c>
      <c r="I1733" s="3">
        <f t="shared" si="27"/>
        <v>41394</v>
      </c>
      <c r="J1733" s="2"/>
    </row>
    <row r="1734" spans="1:10" x14ac:dyDescent="0.25">
      <c r="A1734" t="s">
        <v>157</v>
      </c>
      <c r="B1734" s="2">
        <v>41386</v>
      </c>
      <c r="C1734" t="s">
        <v>64</v>
      </c>
      <c r="D1734" t="s">
        <v>139</v>
      </c>
      <c r="E1734">
        <v>13974</v>
      </c>
      <c r="F1734">
        <v>107247.9</v>
      </c>
      <c r="G1734">
        <v>96952.1</v>
      </c>
      <c r="H1734" s="1" t="str">
        <f>VLOOKUP(C1734,'Country Lookup'!A:B,2,0)</f>
        <v>Ireland</v>
      </c>
      <c r="I1734" s="3">
        <f t="shared" si="27"/>
        <v>41394</v>
      </c>
      <c r="J1734" s="2"/>
    </row>
    <row r="1735" spans="1:10" x14ac:dyDescent="0.25">
      <c r="A1735" t="s">
        <v>157</v>
      </c>
      <c r="B1735" s="2">
        <v>41386</v>
      </c>
      <c r="C1735" t="s">
        <v>70</v>
      </c>
      <c r="D1735" t="s">
        <v>139</v>
      </c>
      <c r="E1735">
        <v>137959</v>
      </c>
      <c r="F1735">
        <v>681615.51</v>
      </c>
      <c r="G1735">
        <v>634584.04</v>
      </c>
      <c r="H1735" s="1" t="str">
        <f>VLOOKUP(C1735,'Country Lookup'!A:B,2,0)</f>
        <v>Italy</v>
      </c>
      <c r="I1735" s="3">
        <f t="shared" si="27"/>
        <v>41394</v>
      </c>
      <c r="J1735" s="2"/>
    </row>
    <row r="1736" spans="1:10" x14ac:dyDescent="0.25">
      <c r="A1736" t="s">
        <v>157</v>
      </c>
      <c r="B1736" s="2">
        <v>41386</v>
      </c>
      <c r="C1736" t="s">
        <v>88</v>
      </c>
      <c r="D1736" t="s">
        <v>139</v>
      </c>
      <c r="E1736">
        <v>9568</v>
      </c>
      <c r="F1736">
        <v>98962.559999999998</v>
      </c>
      <c r="G1736">
        <v>93816.51</v>
      </c>
      <c r="H1736" s="1" t="str">
        <f>VLOOKUP(C1736,'Country Lookup'!A:B,2,0)</f>
        <v>Netherlands</v>
      </c>
      <c r="I1736" s="3">
        <f t="shared" si="27"/>
        <v>41394</v>
      </c>
      <c r="J1736" s="2"/>
    </row>
    <row r="1737" spans="1:10" x14ac:dyDescent="0.25">
      <c r="A1737" t="s">
        <v>157</v>
      </c>
      <c r="B1737" s="2">
        <v>41386</v>
      </c>
      <c r="C1737" t="s">
        <v>100</v>
      </c>
      <c r="D1737" t="s">
        <v>139</v>
      </c>
      <c r="E1737">
        <v>9912</v>
      </c>
      <c r="F1737">
        <v>51294.879999999997</v>
      </c>
      <c r="G1737">
        <v>47499.06</v>
      </c>
      <c r="H1737" s="1" t="str">
        <f>VLOOKUP(C1737,'Country Lookup'!A:B,2,0)</f>
        <v>Portugal</v>
      </c>
      <c r="I1737" s="3">
        <f t="shared" si="27"/>
        <v>41394</v>
      </c>
      <c r="J1737" s="2"/>
    </row>
    <row r="1738" spans="1:10" x14ac:dyDescent="0.25">
      <c r="A1738" t="s">
        <v>157</v>
      </c>
      <c r="B1738" s="2">
        <v>41386</v>
      </c>
      <c r="C1738" t="s">
        <v>102</v>
      </c>
      <c r="D1738" t="s">
        <v>139</v>
      </c>
      <c r="E1738">
        <v>8878</v>
      </c>
      <c r="F1738">
        <v>47973.93</v>
      </c>
      <c r="G1738">
        <v>44663.73</v>
      </c>
      <c r="H1738" s="1" t="str">
        <f>VLOOKUP(C1738,'Country Lookup'!A:B,2,0)</f>
        <v>Romania</v>
      </c>
      <c r="I1738" s="3">
        <f t="shared" si="27"/>
        <v>41394</v>
      </c>
      <c r="J1738" s="2"/>
    </row>
    <row r="1739" spans="1:10" x14ac:dyDescent="0.25">
      <c r="A1739" t="s">
        <v>157</v>
      </c>
      <c r="B1739" s="2">
        <v>41387</v>
      </c>
      <c r="C1739" t="s">
        <v>6</v>
      </c>
      <c r="D1739" t="s">
        <v>139</v>
      </c>
      <c r="E1739">
        <v>21482</v>
      </c>
      <c r="F1739">
        <v>154284</v>
      </c>
      <c r="G1739">
        <v>136541.34</v>
      </c>
      <c r="H1739" s="1" t="str">
        <f>VLOOKUP(C1739,'Country Lookup'!A:B,2,0)</f>
        <v>Austria</v>
      </c>
      <c r="I1739" s="3">
        <f t="shared" si="27"/>
        <v>41394</v>
      </c>
      <c r="J1739" s="2"/>
    </row>
    <row r="1740" spans="1:10" x14ac:dyDescent="0.25">
      <c r="A1740" t="s">
        <v>157</v>
      </c>
      <c r="B1740" s="2">
        <v>41387</v>
      </c>
      <c r="C1740" t="s">
        <v>10</v>
      </c>
      <c r="D1740" t="s">
        <v>139</v>
      </c>
      <c r="E1740">
        <v>36025</v>
      </c>
      <c r="F1740">
        <v>92351.6</v>
      </c>
      <c r="G1740">
        <v>85240.53</v>
      </c>
      <c r="H1740" s="1" t="str">
        <f>VLOOKUP(C1740,'Country Lookup'!A:B,2,0)</f>
        <v>Belgium</v>
      </c>
      <c r="I1740" s="3">
        <f t="shared" si="27"/>
        <v>41394</v>
      </c>
      <c r="J1740" s="2"/>
    </row>
    <row r="1741" spans="1:10" x14ac:dyDescent="0.25">
      <c r="A1741" t="s">
        <v>157</v>
      </c>
      <c r="B1741" s="2">
        <v>41387</v>
      </c>
      <c r="C1741" t="s">
        <v>28</v>
      </c>
      <c r="D1741" t="s">
        <v>139</v>
      </c>
      <c r="E1741">
        <v>11320</v>
      </c>
      <c r="F1741">
        <v>48998.55</v>
      </c>
      <c r="G1741">
        <v>42971.73</v>
      </c>
      <c r="H1741" s="1" t="str">
        <f>VLOOKUP(C1741,'Country Lookup'!A:B,2,0)</f>
        <v>Cyprus</v>
      </c>
      <c r="I1741" s="3">
        <f t="shared" si="27"/>
        <v>41394</v>
      </c>
      <c r="J1741" s="2"/>
    </row>
    <row r="1742" spans="1:10" x14ac:dyDescent="0.25">
      <c r="A1742" t="s">
        <v>157</v>
      </c>
      <c r="B1742" s="2">
        <v>41387</v>
      </c>
      <c r="C1742" t="s">
        <v>32</v>
      </c>
      <c r="D1742" t="s">
        <v>139</v>
      </c>
      <c r="E1742">
        <v>53998</v>
      </c>
      <c r="F1742">
        <v>357630.9</v>
      </c>
      <c r="G1742">
        <v>325086.49</v>
      </c>
      <c r="H1742" s="1" t="str">
        <f>VLOOKUP(C1742,'Country Lookup'!A:B,2,0)</f>
        <v>Germany</v>
      </c>
      <c r="I1742" s="3">
        <f t="shared" si="27"/>
        <v>41394</v>
      </c>
      <c r="J1742" s="2"/>
    </row>
    <row r="1743" spans="1:10" x14ac:dyDescent="0.25">
      <c r="A1743" t="s">
        <v>157</v>
      </c>
      <c r="B1743" s="2">
        <v>41387</v>
      </c>
      <c r="C1743" t="s">
        <v>44</v>
      </c>
      <c r="D1743" t="s">
        <v>139</v>
      </c>
      <c r="E1743">
        <v>19550</v>
      </c>
      <c r="F1743">
        <v>103355.09</v>
      </c>
      <c r="G1743">
        <v>91365.9</v>
      </c>
      <c r="H1743" s="1" t="str">
        <f>VLOOKUP(C1743,'Country Lookup'!A:B,2,0)</f>
        <v>Spain</v>
      </c>
      <c r="I1743" s="3">
        <f t="shared" si="27"/>
        <v>41394</v>
      </c>
      <c r="J1743" s="2"/>
    </row>
    <row r="1744" spans="1:10" x14ac:dyDescent="0.25">
      <c r="A1744" t="s">
        <v>157</v>
      </c>
      <c r="B1744" s="2">
        <v>41387</v>
      </c>
      <c r="C1744" t="s">
        <v>46</v>
      </c>
      <c r="D1744" t="s">
        <v>139</v>
      </c>
      <c r="E1744">
        <v>6834</v>
      </c>
      <c r="F1744">
        <v>79082.64</v>
      </c>
      <c r="G1744">
        <v>67457.490000000005</v>
      </c>
      <c r="H1744" s="1" t="str">
        <f>VLOOKUP(C1744,'Country Lookup'!A:B,2,0)</f>
        <v>Finland</v>
      </c>
      <c r="I1744" s="3">
        <f t="shared" si="27"/>
        <v>41394</v>
      </c>
      <c r="J1744" s="2"/>
    </row>
    <row r="1745" spans="1:10" x14ac:dyDescent="0.25">
      <c r="A1745" t="s">
        <v>157</v>
      </c>
      <c r="B1745" s="2">
        <v>41387</v>
      </c>
      <c r="C1745" t="s">
        <v>48</v>
      </c>
      <c r="D1745" t="s">
        <v>139</v>
      </c>
      <c r="E1745">
        <v>40549</v>
      </c>
      <c r="F1745">
        <v>243130.6</v>
      </c>
      <c r="G1745">
        <v>208119.79</v>
      </c>
      <c r="H1745" s="1" t="str">
        <f>VLOOKUP(C1745,'Country Lookup'!A:B,2,0)</f>
        <v>France</v>
      </c>
      <c r="I1745" s="3">
        <f t="shared" si="27"/>
        <v>41394</v>
      </c>
      <c r="J1745" s="2"/>
    </row>
    <row r="1746" spans="1:10" x14ac:dyDescent="0.25">
      <c r="A1746" t="s">
        <v>157</v>
      </c>
      <c r="B1746" s="2">
        <v>41387</v>
      </c>
      <c r="C1746" t="s">
        <v>52</v>
      </c>
      <c r="D1746" t="s">
        <v>139</v>
      </c>
      <c r="E1746">
        <v>54984</v>
      </c>
      <c r="F1746">
        <v>392420.91</v>
      </c>
      <c r="G1746">
        <v>338659.25</v>
      </c>
      <c r="H1746" s="1" t="str">
        <f>VLOOKUP(C1746,'Country Lookup'!A:B,2,0)</f>
        <v>Greece</v>
      </c>
      <c r="I1746" s="3">
        <f t="shared" si="27"/>
        <v>41394</v>
      </c>
      <c r="J1746" s="2"/>
    </row>
    <row r="1747" spans="1:10" x14ac:dyDescent="0.25">
      <c r="A1747" t="s">
        <v>157</v>
      </c>
      <c r="B1747" s="2">
        <v>41387</v>
      </c>
      <c r="C1747" t="s">
        <v>64</v>
      </c>
      <c r="D1747" t="s">
        <v>139</v>
      </c>
      <c r="E1747">
        <v>15080</v>
      </c>
      <c r="F1747">
        <v>86743.35</v>
      </c>
      <c r="G1747">
        <v>81365.259999999995</v>
      </c>
      <c r="H1747" s="1" t="str">
        <f>VLOOKUP(C1747,'Country Lookup'!A:B,2,0)</f>
        <v>Ireland</v>
      </c>
      <c r="I1747" s="3">
        <f t="shared" si="27"/>
        <v>41394</v>
      </c>
      <c r="J1747" s="2"/>
    </row>
    <row r="1748" spans="1:10" x14ac:dyDescent="0.25">
      <c r="A1748" t="s">
        <v>157</v>
      </c>
      <c r="B1748" s="2">
        <v>41387</v>
      </c>
      <c r="C1748" t="s">
        <v>70</v>
      </c>
      <c r="D1748" t="s">
        <v>139</v>
      </c>
      <c r="E1748">
        <v>146080</v>
      </c>
      <c r="F1748">
        <v>740366.55</v>
      </c>
      <c r="G1748">
        <v>675954.66</v>
      </c>
      <c r="H1748" s="1" t="str">
        <f>VLOOKUP(C1748,'Country Lookup'!A:B,2,0)</f>
        <v>Italy</v>
      </c>
      <c r="I1748" s="3">
        <f t="shared" si="27"/>
        <v>41394</v>
      </c>
      <c r="J1748" s="2"/>
    </row>
    <row r="1749" spans="1:10" x14ac:dyDescent="0.25">
      <c r="A1749" t="s">
        <v>157</v>
      </c>
      <c r="B1749" s="2">
        <v>41387</v>
      </c>
      <c r="C1749" t="s">
        <v>88</v>
      </c>
      <c r="D1749" t="s">
        <v>139</v>
      </c>
      <c r="E1749">
        <v>12939</v>
      </c>
      <c r="F1749">
        <v>120175.38</v>
      </c>
      <c r="G1749">
        <v>111883.28</v>
      </c>
      <c r="H1749" s="1" t="str">
        <f>VLOOKUP(C1749,'Country Lookup'!A:B,2,0)</f>
        <v>Netherlands</v>
      </c>
      <c r="I1749" s="3">
        <f t="shared" si="27"/>
        <v>41394</v>
      </c>
      <c r="J1749" s="2"/>
    </row>
    <row r="1750" spans="1:10" x14ac:dyDescent="0.25">
      <c r="A1750" t="s">
        <v>157</v>
      </c>
      <c r="B1750" s="2">
        <v>41387</v>
      </c>
      <c r="C1750" t="s">
        <v>100</v>
      </c>
      <c r="D1750" t="s">
        <v>139</v>
      </c>
      <c r="E1750">
        <v>8200</v>
      </c>
      <c r="F1750">
        <v>35984.879999999997</v>
      </c>
      <c r="G1750">
        <v>31270.86</v>
      </c>
      <c r="H1750" s="1" t="str">
        <f>VLOOKUP(C1750,'Country Lookup'!A:B,2,0)</f>
        <v>Portugal</v>
      </c>
      <c r="I1750" s="3">
        <f t="shared" si="27"/>
        <v>41394</v>
      </c>
      <c r="J1750" s="2"/>
    </row>
    <row r="1751" spans="1:10" x14ac:dyDescent="0.25">
      <c r="A1751" t="s">
        <v>157</v>
      </c>
      <c r="B1751" s="2">
        <v>41387</v>
      </c>
      <c r="C1751" t="s">
        <v>102</v>
      </c>
      <c r="D1751" t="s">
        <v>139</v>
      </c>
      <c r="E1751">
        <v>9222</v>
      </c>
      <c r="F1751">
        <v>44906.35</v>
      </c>
      <c r="G1751">
        <v>41762.9</v>
      </c>
      <c r="H1751" s="1" t="str">
        <f>VLOOKUP(C1751,'Country Lookup'!A:B,2,0)</f>
        <v>Romania</v>
      </c>
      <c r="I1751" s="3">
        <f t="shared" si="27"/>
        <v>41394</v>
      </c>
      <c r="J1751" s="2"/>
    </row>
    <row r="1752" spans="1:10" x14ac:dyDescent="0.25">
      <c r="A1752" t="s">
        <v>157</v>
      </c>
      <c r="B1752" s="2">
        <v>41388</v>
      </c>
      <c r="C1752" t="s">
        <v>6</v>
      </c>
      <c r="D1752" t="s">
        <v>139</v>
      </c>
      <c r="E1752">
        <v>23568</v>
      </c>
      <c r="F1752">
        <v>184389.12</v>
      </c>
      <c r="G1752">
        <v>157652.70000000001</v>
      </c>
      <c r="H1752" s="1" t="str">
        <f>VLOOKUP(C1752,'Country Lookup'!A:B,2,0)</f>
        <v>Austria</v>
      </c>
      <c r="I1752" s="3">
        <f t="shared" si="27"/>
        <v>41394</v>
      </c>
      <c r="J1752" s="2"/>
    </row>
    <row r="1753" spans="1:10" x14ac:dyDescent="0.25">
      <c r="A1753" t="s">
        <v>157</v>
      </c>
      <c r="B1753" s="2">
        <v>41388</v>
      </c>
      <c r="C1753" t="s">
        <v>10</v>
      </c>
      <c r="D1753" t="s">
        <v>139</v>
      </c>
      <c r="E1753">
        <v>31970</v>
      </c>
      <c r="F1753">
        <v>86650.2</v>
      </c>
      <c r="G1753">
        <v>77551.929999999993</v>
      </c>
      <c r="H1753" s="1" t="str">
        <f>VLOOKUP(C1753,'Country Lookup'!A:B,2,0)</f>
        <v>Belgium</v>
      </c>
      <c r="I1753" s="3">
        <f t="shared" si="27"/>
        <v>41394</v>
      </c>
      <c r="J1753" s="2"/>
    </row>
    <row r="1754" spans="1:10" x14ac:dyDescent="0.25">
      <c r="A1754" t="s">
        <v>157</v>
      </c>
      <c r="B1754" s="2">
        <v>41388</v>
      </c>
      <c r="C1754" t="s">
        <v>28</v>
      </c>
      <c r="D1754" t="s">
        <v>139</v>
      </c>
      <c r="E1754">
        <v>10122</v>
      </c>
      <c r="F1754">
        <v>38430.1</v>
      </c>
      <c r="G1754">
        <v>33741.629999999997</v>
      </c>
      <c r="H1754" s="1" t="str">
        <f>VLOOKUP(C1754,'Country Lookup'!A:B,2,0)</f>
        <v>Cyprus</v>
      </c>
      <c r="I1754" s="3">
        <f t="shared" si="27"/>
        <v>41394</v>
      </c>
      <c r="J1754" s="2"/>
    </row>
    <row r="1755" spans="1:10" x14ac:dyDescent="0.25">
      <c r="A1755" t="s">
        <v>157</v>
      </c>
      <c r="B1755" s="2">
        <v>41388</v>
      </c>
      <c r="C1755" t="s">
        <v>32</v>
      </c>
      <c r="D1755" t="s">
        <v>139</v>
      </c>
      <c r="E1755">
        <v>53144</v>
      </c>
      <c r="F1755">
        <v>315068</v>
      </c>
      <c r="G1755">
        <v>269068.07</v>
      </c>
      <c r="H1755" s="1" t="str">
        <f>VLOOKUP(C1755,'Country Lookup'!A:B,2,0)</f>
        <v>Germany</v>
      </c>
      <c r="I1755" s="3">
        <f t="shared" si="27"/>
        <v>41394</v>
      </c>
      <c r="J1755" s="2"/>
    </row>
    <row r="1756" spans="1:10" x14ac:dyDescent="0.25">
      <c r="A1756" t="s">
        <v>157</v>
      </c>
      <c r="B1756" s="2">
        <v>41388</v>
      </c>
      <c r="C1756" t="s">
        <v>44</v>
      </c>
      <c r="D1756" t="s">
        <v>139</v>
      </c>
      <c r="E1756">
        <v>24909</v>
      </c>
      <c r="F1756">
        <v>119870.77</v>
      </c>
      <c r="G1756">
        <v>104527.31</v>
      </c>
      <c r="H1756" s="1" t="str">
        <f>VLOOKUP(C1756,'Country Lookup'!A:B,2,0)</f>
        <v>Spain</v>
      </c>
      <c r="I1756" s="3">
        <f t="shared" si="27"/>
        <v>41394</v>
      </c>
      <c r="J1756" s="2"/>
    </row>
    <row r="1757" spans="1:10" x14ac:dyDescent="0.25">
      <c r="A1757" t="s">
        <v>157</v>
      </c>
      <c r="B1757" s="2">
        <v>41388</v>
      </c>
      <c r="C1757" t="s">
        <v>46</v>
      </c>
      <c r="D1757" t="s">
        <v>139</v>
      </c>
      <c r="E1757">
        <v>7550</v>
      </c>
      <c r="F1757">
        <v>81840</v>
      </c>
      <c r="G1757">
        <v>70136.88</v>
      </c>
      <c r="H1757" s="1" t="str">
        <f>VLOOKUP(C1757,'Country Lookup'!A:B,2,0)</f>
        <v>Finland</v>
      </c>
      <c r="I1757" s="3">
        <f t="shared" si="27"/>
        <v>41394</v>
      </c>
      <c r="J1757" s="2"/>
    </row>
    <row r="1758" spans="1:10" x14ac:dyDescent="0.25">
      <c r="A1758" t="s">
        <v>157</v>
      </c>
      <c r="B1758" s="2">
        <v>41388</v>
      </c>
      <c r="C1758" t="s">
        <v>48</v>
      </c>
      <c r="D1758" t="s">
        <v>139</v>
      </c>
      <c r="E1758">
        <v>52632</v>
      </c>
      <c r="F1758">
        <v>275992.11</v>
      </c>
      <c r="G1758">
        <v>240665.12</v>
      </c>
      <c r="H1758" s="1" t="str">
        <f>VLOOKUP(C1758,'Country Lookup'!A:B,2,0)</f>
        <v>France</v>
      </c>
      <c r="I1758" s="3">
        <f t="shared" si="27"/>
        <v>41394</v>
      </c>
      <c r="J1758" s="2"/>
    </row>
    <row r="1759" spans="1:10" x14ac:dyDescent="0.25">
      <c r="A1759" t="s">
        <v>157</v>
      </c>
      <c r="B1759" s="2">
        <v>41388</v>
      </c>
      <c r="C1759" t="s">
        <v>52</v>
      </c>
      <c r="D1759" t="s">
        <v>139</v>
      </c>
      <c r="E1759">
        <v>32940</v>
      </c>
      <c r="F1759">
        <v>227599.92</v>
      </c>
      <c r="G1759">
        <v>215764.72</v>
      </c>
      <c r="H1759" s="1" t="str">
        <f>VLOOKUP(C1759,'Country Lookup'!A:B,2,0)</f>
        <v>Greece</v>
      </c>
      <c r="I1759" s="3">
        <f t="shared" si="27"/>
        <v>41394</v>
      </c>
      <c r="J1759" s="2"/>
    </row>
    <row r="1760" spans="1:10" x14ac:dyDescent="0.25">
      <c r="A1760" t="s">
        <v>157</v>
      </c>
      <c r="B1760" s="2">
        <v>41388</v>
      </c>
      <c r="C1760" t="s">
        <v>64</v>
      </c>
      <c r="D1760" t="s">
        <v>139</v>
      </c>
      <c r="E1760">
        <v>10136</v>
      </c>
      <c r="F1760">
        <v>75768</v>
      </c>
      <c r="G1760">
        <v>66524.3</v>
      </c>
      <c r="H1760" s="1" t="str">
        <f>VLOOKUP(C1760,'Country Lookup'!A:B,2,0)</f>
        <v>Ireland</v>
      </c>
      <c r="I1760" s="3">
        <f t="shared" si="27"/>
        <v>41394</v>
      </c>
      <c r="J1760" s="2"/>
    </row>
    <row r="1761" spans="1:10" x14ac:dyDescent="0.25">
      <c r="A1761" t="s">
        <v>157</v>
      </c>
      <c r="B1761" s="2">
        <v>41388</v>
      </c>
      <c r="C1761" t="s">
        <v>70</v>
      </c>
      <c r="D1761" t="s">
        <v>139</v>
      </c>
      <c r="E1761">
        <v>147300</v>
      </c>
      <c r="F1761">
        <v>568881</v>
      </c>
      <c r="G1761">
        <v>537592.55000000005</v>
      </c>
      <c r="H1761" s="1" t="str">
        <f>VLOOKUP(C1761,'Country Lookup'!A:B,2,0)</f>
        <v>Italy</v>
      </c>
      <c r="I1761" s="3">
        <f t="shared" si="27"/>
        <v>41394</v>
      </c>
      <c r="J1761" s="2"/>
    </row>
    <row r="1762" spans="1:10" x14ac:dyDescent="0.25">
      <c r="A1762" t="s">
        <v>157</v>
      </c>
      <c r="B1762" s="2">
        <v>41388</v>
      </c>
      <c r="C1762" t="s">
        <v>88</v>
      </c>
      <c r="D1762" t="s">
        <v>139</v>
      </c>
      <c r="E1762">
        <v>8299</v>
      </c>
      <c r="F1762">
        <v>80457.3</v>
      </c>
      <c r="G1762">
        <v>74744.83</v>
      </c>
      <c r="H1762" s="1" t="str">
        <f>VLOOKUP(C1762,'Country Lookup'!A:B,2,0)</f>
        <v>Netherlands</v>
      </c>
      <c r="I1762" s="3">
        <f t="shared" si="27"/>
        <v>41394</v>
      </c>
      <c r="J1762" s="2"/>
    </row>
    <row r="1763" spans="1:10" x14ac:dyDescent="0.25">
      <c r="A1763" t="s">
        <v>157</v>
      </c>
      <c r="B1763" s="2">
        <v>41388</v>
      </c>
      <c r="C1763" t="s">
        <v>100</v>
      </c>
      <c r="D1763" t="s">
        <v>139</v>
      </c>
      <c r="E1763">
        <v>9828</v>
      </c>
      <c r="F1763">
        <v>39888.160000000003</v>
      </c>
      <c r="G1763">
        <v>34343.71</v>
      </c>
      <c r="H1763" s="1" t="str">
        <f>VLOOKUP(C1763,'Country Lookup'!A:B,2,0)</f>
        <v>Portugal</v>
      </c>
      <c r="I1763" s="3">
        <f t="shared" si="27"/>
        <v>41394</v>
      </c>
      <c r="J1763" s="2"/>
    </row>
    <row r="1764" spans="1:10" x14ac:dyDescent="0.25">
      <c r="A1764" t="s">
        <v>157</v>
      </c>
      <c r="B1764" s="2">
        <v>41388</v>
      </c>
      <c r="C1764" t="s">
        <v>102</v>
      </c>
      <c r="D1764" t="s">
        <v>139</v>
      </c>
      <c r="E1764">
        <v>7350</v>
      </c>
      <c r="F1764">
        <v>34615.56</v>
      </c>
      <c r="G1764">
        <v>30738.62</v>
      </c>
      <c r="H1764" s="1" t="str">
        <f>VLOOKUP(C1764,'Country Lookup'!A:B,2,0)</f>
        <v>Romania</v>
      </c>
      <c r="I1764" s="3">
        <f t="shared" si="27"/>
        <v>41394</v>
      </c>
      <c r="J1764" s="2"/>
    </row>
    <row r="1765" spans="1:10" x14ac:dyDescent="0.25">
      <c r="A1765" t="s">
        <v>157</v>
      </c>
      <c r="B1765" s="2">
        <v>41389</v>
      </c>
      <c r="C1765" t="s">
        <v>6</v>
      </c>
      <c r="D1765" t="s">
        <v>139</v>
      </c>
      <c r="E1765">
        <v>23274</v>
      </c>
      <c r="F1765">
        <v>167370.84</v>
      </c>
      <c r="G1765">
        <v>150633.76</v>
      </c>
      <c r="H1765" s="1" t="str">
        <f>VLOOKUP(C1765,'Country Lookup'!A:B,2,0)</f>
        <v>Austria</v>
      </c>
      <c r="I1765" s="3">
        <f t="shared" si="27"/>
        <v>41394</v>
      </c>
      <c r="J1765" s="2"/>
    </row>
    <row r="1766" spans="1:10" x14ac:dyDescent="0.25">
      <c r="A1766" t="s">
        <v>157</v>
      </c>
      <c r="B1766" s="2">
        <v>41389</v>
      </c>
      <c r="C1766" t="s">
        <v>10</v>
      </c>
      <c r="D1766" t="s">
        <v>139</v>
      </c>
      <c r="E1766">
        <v>27135</v>
      </c>
      <c r="F1766">
        <v>82760.399999999994</v>
      </c>
      <c r="G1766">
        <v>70760.14</v>
      </c>
      <c r="H1766" s="1" t="str">
        <f>VLOOKUP(C1766,'Country Lookup'!A:B,2,0)</f>
        <v>Belgium</v>
      </c>
      <c r="I1766" s="3">
        <f t="shared" si="27"/>
        <v>41394</v>
      </c>
      <c r="J1766" s="2"/>
    </row>
    <row r="1767" spans="1:10" x14ac:dyDescent="0.25">
      <c r="A1767" t="s">
        <v>157</v>
      </c>
      <c r="B1767" s="2">
        <v>41389</v>
      </c>
      <c r="C1767" t="s">
        <v>28</v>
      </c>
      <c r="D1767" t="s">
        <v>139</v>
      </c>
      <c r="E1767">
        <v>11797</v>
      </c>
      <c r="F1767">
        <v>47725.68</v>
      </c>
      <c r="G1767">
        <v>42523.58</v>
      </c>
      <c r="H1767" s="1" t="str">
        <f>VLOOKUP(C1767,'Country Lookup'!A:B,2,0)</f>
        <v>Cyprus</v>
      </c>
      <c r="I1767" s="3">
        <f t="shared" si="27"/>
        <v>41394</v>
      </c>
      <c r="J1767" s="2"/>
    </row>
    <row r="1768" spans="1:10" x14ac:dyDescent="0.25">
      <c r="A1768" t="s">
        <v>157</v>
      </c>
      <c r="B1768" s="2">
        <v>41389</v>
      </c>
      <c r="C1768" t="s">
        <v>32</v>
      </c>
      <c r="D1768" t="s">
        <v>139</v>
      </c>
      <c r="E1768">
        <v>47838</v>
      </c>
      <c r="F1768">
        <v>307672.28999999998</v>
      </c>
      <c r="G1768">
        <v>283981.52</v>
      </c>
      <c r="H1768" s="1" t="str">
        <f>VLOOKUP(C1768,'Country Lookup'!A:B,2,0)</f>
        <v>Germany</v>
      </c>
      <c r="I1768" s="3">
        <f t="shared" si="27"/>
        <v>41394</v>
      </c>
      <c r="J1768" s="2"/>
    </row>
    <row r="1769" spans="1:10" x14ac:dyDescent="0.25">
      <c r="A1769" t="s">
        <v>157</v>
      </c>
      <c r="B1769" s="2">
        <v>41389</v>
      </c>
      <c r="C1769" t="s">
        <v>44</v>
      </c>
      <c r="D1769" t="s">
        <v>139</v>
      </c>
      <c r="E1769">
        <v>18900</v>
      </c>
      <c r="F1769">
        <v>102203.69</v>
      </c>
      <c r="G1769">
        <v>96684.69</v>
      </c>
      <c r="H1769" s="1" t="str">
        <f>VLOOKUP(C1769,'Country Lookup'!A:B,2,0)</f>
        <v>Spain</v>
      </c>
      <c r="I1769" s="3">
        <f t="shared" si="27"/>
        <v>41394</v>
      </c>
      <c r="J1769" s="2"/>
    </row>
    <row r="1770" spans="1:10" x14ac:dyDescent="0.25">
      <c r="A1770" t="s">
        <v>157</v>
      </c>
      <c r="B1770" s="2">
        <v>41389</v>
      </c>
      <c r="C1770" t="s">
        <v>46</v>
      </c>
      <c r="D1770" t="s">
        <v>139</v>
      </c>
      <c r="E1770">
        <v>5880</v>
      </c>
      <c r="F1770">
        <v>59211.6</v>
      </c>
      <c r="G1770">
        <v>54119.4</v>
      </c>
      <c r="H1770" s="1" t="str">
        <f>VLOOKUP(C1770,'Country Lookup'!A:B,2,0)</f>
        <v>Finland</v>
      </c>
      <c r="I1770" s="3">
        <f t="shared" si="27"/>
        <v>41394</v>
      </c>
      <c r="J1770" s="2"/>
    </row>
    <row r="1771" spans="1:10" x14ac:dyDescent="0.25">
      <c r="A1771" t="s">
        <v>157</v>
      </c>
      <c r="B1771" s="2">
        <v>41389</v>
      </c>
      <c r="C1771" t="s">
        <v>48</v>
      </c>
      <c r="D1771" t="s">
        <v>139</v>
      </c>
      <c r="E1771">
        <v>54431</v>
      </c>
      <c r="F1771">
        <v>317023.74</v>
      </c>
      <c r="G1771">
        <v>283419.21999999997</v>
      </c>
      <c r="H1771" s="1" t="str">
        <f>VLOOKUP(C1771,'Country Lookup'!A:B,2,0)</f>
        <v>France</v>
      </c>
      <c r="I1771" s="3">
        <f t="shared" si="27"/>
        <v>41394</v>
      </c>
      <c r="J1771" s="2"/>
    </row>
    <row r="1772" spans="1:10" x14ac:dyDescent="0.25">
      <c r="A1772" t="s">
        <v>157</v>
      </c>
      <c r="B1772" s="2">
        <v>41389</v>
      </c>
      <c r="C1772" t="s">
        <v>52</v>
      </c>
      <c r="D1772" t="s">
        <v>139</v>
      </c>
      <c r="E1772">
        <v>37802</v>
      </c>
      <c r="F1772">
        <v>259753.97</v>
      </c>
      <c r="G1772">
        <v>243389.47</v>
      </c>
      <c r="H1772" s="1" t="str">
        <f>VLOOKUP(C1772,'Country Lookup'!A:B,2,0)</f>
        <v>Greece</v>
      </c>
      <c r="I1772" s="3">
        <f t="shared" si="27"/>
        <v>41394</v>
      </c>
      <c r="J1772" s="2"/>
    </row>
    <row r="1773" spans="1:10" x14ac:dyDescent="0.25">
      <c r="A1773" t="s">
        <v>157</v>
      </c>
      <c r="B1773" s="2">
        <v>41389</v>
      </c>
      <c r="C1773" t="s">
        <v>64</v>
      </c>
      <c r="D1773" t="s">
        <v>139</v>
      </c>
      <c r="E1773">
        <v>9216</v>
      </c>
      <c r="F1773">
        <v>72558.720000000001</v>
      </c>
      <c r="G1773">
        <v>66318.67</v>
      </c>
      <c r="H1773" s="1" t="str">
        <f>VLOOKUP(C1773,'Country Lookup'!A:B,2,0)</f>
        <v>Ireland</v>
      </c>
      <c r="I1773" s="3">
        <f t="shared" si="27"/>
        <v>41394</v>
      </c>
      <c r="J1773" s="2"/>
    </row>
    <row r="1774" spans="1:10" x14ac:dyDescent="0.25">
      <c r="A1774" t="s">
        <v>157</v>
      </c>
      <c r="B1774" s="2">
        <v>41389</v>
      </c>
      <c r="C1774" t="s">
        <v>70</v>
      </c>
      <c r="D1774" t="s">
        <v>139</v>
      </c>
      <c r="E1774">
        <v>121582</v>
      </c>
      <c r="F1774">
        <v>511495.05</v>
      </c>
      <c r="G1774">
        <v>454719.1</v>
      </c>
      <c r="H1774" s="1" t="str">
        <f>VLOOKUP(C1774,'Country Lookup'!A:B,2,0)</f>
        <v>Italy</v>
      </c>
      <c r="I1774" s="3">
        <f t="shared" si="27"/>
        <v>41394</v>
      </c>
      <c r="J1774" s="2"/>
    </row>
    <row r="1775" spans="1:10" x14ac:dyDescent="0.25">
      <c r="A1775" t="s">
        <v>157</v>
      </c>
      <c r="B1775" s="2">
        <v>41389</v>
      </c>
      <c r="C1775" t="s">
        <v>88</v>
      </c>
      <c r="D1775" t="s">
        <v>139</v>
      </c>
      <c r="E1775">
        <v>7568</v>
      </c>
      <c r="F1775">
        <v>87867.12</v>
      </c>
      <c r="G1775">
        <v>81364.95</v>
      </c>
      <c r="H1775" s="1" t="str">
        <f>VLOOKUP(C1775,'Country Lookup'!A:B,2,0)</f>
        <v>Netherlands</v>
      </c>
      <c r="I1775" s="3">
        <f t="shared" si="27"/>
        <v>41394</v>
      </c>
      <c r="J1775" s="2"/>
    </row>
    <row r="1776" spans="1:10" x14ac:dyDescent="0.25">
      <c r="A1776" t="s">
        <v>157</v>
      </c>
      <c r="B1776" s="2">
        <v>41389</v>
      </c>
      <c r="C1776" t="s">
        <v>100</v>
      </c>
      <c r="D1776" t="s">
        <v>139</v>
      </c>
      <c r="E1776">
        <v>7920</v>
      </c>
      <c r="F1776">
        <v>39600</v>
      </c>
      <c r="G1776">
        <v>36550.800000000003</v>
      </c>
      <c r="H1776" s="1" t="str">
        <f>VLOOKUP(C1776,'Country Lookup'!A:B,2,0)</f>
        <v>Portugal</v>
      </c>
      <c r="I1776" s="3">
        <f t="shared" si="27"/>
        <v>41394</v>
      </c>
      <c r="J1776" s="2"/>
    </row>
    <row r="1777" spans="1:10" x14ac:dyDescent="0.25">
      <c r="A1777" t="s">
        <v>157</v>
      </c>
      <c r="B1777" s="2">
        <v>41389</v>
      </c>
      <c r="C1777" t="s">
        <v>102</v>
      </c>
      <c r="D1777" t="s">
        <v>139</v>
      </c>
      <c r="E1777">
        <v>6900</v>
      </c>
      <c r="F1777">
        <v>36611.760000000002</v>
      </c>
      <c r="G1777">
        <v>32730.91</v>
      </c>
      <c r="H1777" s="1" t="str">
        <f>VLOOKUP(C1777,'Country Lookup'!A:B,2,0)</f>
        <v>Romania</v>
      </c>
      <c r="I1777" s="3">
        <f t="shared" si="27"/>
        <v>41394</v>
      </c>
      <c r="J1777" s="2"/>
    </row>
    <row r="1778" spans="1:10" x14ac:dyDescent="0.25">
      <c r="A1778" t="s">
        <v>157</v>
      </c>
      <c r="B1778" s="2">
        <v>41390</v>
      </c>
      <c r="C1778" t="s">
        <v>6</v>
      </c>
      <c r="D1778" t="s">
        <v>139</v>
      </c>
      <c r="E1778">
        <v>22968</v>
      </c>
      <c r="F1778">
        <v>184064.76</v>
      </c>
      <c r="G1778">
        <v>169707.71</v>
      </c>
      <c r="H1778" s="1" t="str">
        <f>VLOOKUP(C1778,'Country Lookup'!A:B,2,0)</f>
        <v>Austria</v>
      </c>
      <c r="I1778" s="3">
        <f t="shared" si="27"/>
        <v>41394</v>
      </c>
      <c r="J1778" s="2"/>
    </row>
    <row r="1779" spans="1:10" x14ac:dyDescent="0.25">
      <c r="A1779" t="s">
        <v>157</v>
      </c>
      <c r="B1779" s="2">
        <v>41390</v>
      </c>
      <c r="C1779" t="s">
        <v>10</v>
      </c>
      <c r="D1779" t="s">
        <v>139</v>
      </c>
      <c r="E1779">
        <v>30912</v>
      </c>
      <c r="F1779">
        <v>101399.03999999999</v>
      </c>
      <c r="G1779">
        <v>95416.5</v>
      </c>
      <c r="H1779" s="1" t="str">
        <f>VLOOKUP(C1779,'Country Lookup'!A:B,2,0)</f>
        <v>Belgium</v>
      </c>
      <c r="I1779" s="3">
        <f t="shared" si="27"/>
        <v>41394</v>
      </c>
      <c r="J1779" s="2"/>
    </row>
    <row r="1780" spans="1:10" x14ac:dyDescent="0.25">
      <c r="A1780" t="s">
        <v>157</v>
      </c>
      <c r="B1780" s="2">
        <v>41390</v>
      </c>
      <c r="C1780" t="s">
        <v>28</v>
      </c>
      <c r="D1780" t="s">
        <v>139</v>
      </c>
      <c r="E1780">
        <v>14921</v>
      </c>
      <c r="F1780">
        <v>54694.21</v>
      </c>
      <c r="G1780">
        <v>50428.06</v>
      </c>
      <c r="H1780" s="1" t="str">
        <f>VLOOKUP(C1780,'Country Lookup'!A:B,2,0)</f>
        <v>Cyprus</v>
      </c>
      <c r="I1780" s="3">
        <f t="shared" si="27"/>
        <v>41394</v>
      </c>
      <c r="J1780" s="2"/>
    </row>
    <row r="1781" spans="1:10" x14ac:dyDescent="0.25">
      <c r="A1781" t="s">
        <v>157</v>
      </c>
      <c r="B1781" s="2">
        <v>41390</v>
      </c>
      <c r="C1781" t="s">
        <v>32</v>
      </c>
      <c r="D1781" t="s">
        <v>139</v>
      </c>
      <c r="E1781">
        <v>54145</v>
      </c>
      <c r="F1781">
        <v>310075.92</v>
      </c>
      <c r="G1781">
        <v>280618.71000000002</v>
      </c>
      <c r="H1781" s="1" t="str">
        <f>VLOOKUP(C1781,'Country Lookup'!A:B,2,0)</f>
        <v>Germany</v>
      </c>
      <c r="I1781" s="3">
        <f t="shared" si="27"/>
        <v>41394</v>
      </c>
      <c r="J1781" s="2"/>
    </row>
    <row r="1782" spans="1:10" x14ac:dyDescent="0.25">
      <c r="A1782" t="s">
        <v>157</v>
      </c>
      <c r="B1782" s="2">
        <v>41390</v>
      </c>
      <c r="C1782" t="s">
        <v>44</v>
      </c>
      <c r="D1782" t="s">
        <v>139</v>
      </c>
      <c r="E1782">
        <v>16400</v>
      </c>
      <c r="F1782">
        <v>87039.73</v>
      </c>
      <c r="G1782">
        <v>80076.55</v>
      </c>
      <c r="H1782" s="1" t="str">
        <f>VLOOKUP(C1782,'Country Lookup'!A:B,2,0)</f>
        <v>Spain</v>
      </c>
      <c r="I1782" s="3">
        <f t="shared" si="27"/>
        <v>41394</v>
      </c>
      <c r="J1782" s="2"/>
    </row>
    <row r="1783" spans="1:10" x14ac:dyDescent="0.25">
      <c r="A1783" t="s">
        <v>157</v>
      </c>
      <c r="B1783" s="2">
        <v>41390</v>
      </c>
      <c r="C1783" t="s">
        <v>46</v>
      </c>
      <c r="D1783" t="s">
        <v>139</v>
      </c>
      <c r="E1783">
        <v>8850</v>
      </c>
      <c r="F1783">
        <v>100470.5</v>
      </c>
      <c r="G1783">
        <v>91126.74</v>
      </c>
      <c r="H1783" s="1" t="str">
        <f>VLOOKUP(C1783,'Country Lookup'!A:B,2,0)</f>
        <v>Finland</v>
      </c>
      <c r="I1783" s="3">
        <f t="shared" si="27"/>
        <v>41394</v>
      </c>
      <c r="J1783" s="2"/>
    </row>
    <row r="1784" spans="1:10" x14ac:dyDescent="0.25">
      <c r="A1784" t="s">
        <v>157</v>
      </c>
      <c r="B1784" s="2">
        <v>41390</v>
      </c>
      <c r="C1784" t="s">
        <v>48</v>
      </c>
      <c r="D1784" t="s">
        <v>139</v>
      </c>
      <c r="E1784">
        <v>53300</v>
      </c>
      <c r="F1784">
        <v>336671.4</v>
      </c>
      <c r="G1784">
        <v>296607.5</v>
      </c>
      <c r="H1784" s="1" t="str">
        <f>VLOOKUP(C1784,'Country Lookup'!A:B,2,0)</f>
        <v>France</v>
      </c>
      <c r="I1784" s="3">
        <f t="shared" si="27"/>
        <v>41394</v>
      </c>
      <c r="J1784" s="2"/>
    </row>
    <row r="1785" spans="1:10" x14ac:dyDescent="0.25">
      <c r="A1785" t="s">
        <v>157</v>
      </c>
      <c r="B1785" s="2">
        <v>41390</v>
      </c>
      <c r="C1785" t="s">
        <v>52</v>
      </c>
      <c r="D1785" t="s">
        <v>139</v>
      </c>
      <c r="E1785">
        <v>55689</v>
      </c>
      <c r="F1785">
        <v>392878.38</v>
      </c>
      <c r="G1785">
        <v>337875.41</v>
      </c>
      <c r="H1785" s="1" t="str">
        <f>VLOOKUP(C1785,'Country Lookup'!A:B,2,0)</f>
        <v>Greece</v>
      </c>
      <c r="I1785" s="3">
        <f t="shared" si="27"/>
        <v>41394</v>
      </c>
      <c r="J1785" s="2"/>
    </row>
    <row r="1786" spans="1:10" x14ac:dyDescent="0.25">
      <c r="A1786" t="s">
        <v>157</v>
      </c>
      <c r="B1786" s="2">
        <v>41390</v>
      </c>
      <c r="C1786" t="s">
        <v>64</v>
      </c>
      <c r="D1786" t="s">
        <v>139</v>
      </c>
      <c r="E1786">
        <v>9154</v>
      </c>
      <c r="F1786">
        <v>67854.600000000006</v>
      </c>
      <c r="G1786">
        <v>58694.23</v>
      </c>
      <c r="H1786" s="1" t="str">
        <f>VLOOKUP(C1786,'Country Lookup'!A:B,2,0)</f>
        <v>Ireland</v>
      </c>
      <c r="I1786" s="3">
        <f t="shared" si="27"/>
        <v>41394</v>
      </c>
      <c r="J1786" s="2"/>
    </row>
    <row r="1787" spans="1:10" x14ac:dyDescent="0.25">
      <c r="A1787" t="s">
        <v>157</v>
      </c>
      <c r="B1787" s="2">
        <v>41390</v>
      </c>
      <c r="C1787" t="s">
        <v>70</v>
      </c>
      <c r="D1787" t="s">
        <v>139</v>
      </c>
      <c r="E1787">
        <v>119850</v>
      </c>
      <c r="F1787">
        <v>546111.80000000005</v>
      </c>
      <c r="G1787">
        <v>507337.86</v>
      </c>
      <c r="H1787" s="1" t="str">
        <f>VLOOKUP(C1787,'Country Lookup'!A:B,2,0)</f>
        <v>Italy</v>
      </c>
      <c r="I1787" s="3">
        <f t="shared" si="27"/>
        <v>41394</v>
      </c>
      <c r="J1787" s="2"/>
    </row>
    <row r="1788" spans="1:10" x14ac:dyDescent="0.25">
      <c r="A1788" t="s">
        <v>157</v>
      </c>
      <c r="B1788" s="2">
        <v>41390</v>
      </c>
      <c r="C1788" t="s">
        <v>88</v>
      </c>
      <c r="D1788" t="s">
        <v>139</v>
      </c>
      <c r="E1788">
        <v>8268</v>
      </c>
      <c r="F1788">
        <v>96052.32</v>
      </c>
      <c r="G1788">
        <v>84045.78</v>
      </c>
      <c r="H1788" s="1" t="str">
        <f>VLOOKUP(C1788,'Country Lookup'!A:B,2,0)</f>
        <v>Netherlands</v>
      </c>
      <c r="I1788" s="3">
        <f t="shared" si="27"/>
        <v>41394</v>
      </c>
      <c r="J1788" s="2"/>
    </row>
    <row r="1789" spans="1:10" x14ac:dyDescent="0.25">
      <c r="A1789" t="s">
        <v>157</v>
      </c>
      <c r="B1789" s="2">
        <v>41390</v>
      </c>
      <c r="C1789" t="s">
        <v>100</v>
      </c>
      <c r="D1789" t="s">
        <v>139</v>
      </c>
      <c r="E1789">
        <v>10200</v>
      </c>
      <c r="F1789">
        <v>48708</v>
      </c>
      <c r="G1789">
        <v>45834.23</v>
      </c>
      <c r="H1789" s="1" t="str">
        <f>VLOOKUP(C1789,'Country Lookup'!A:B,2,0)</f>
        <v>Portugal</v>
      </c>
      <c r="I1789" s="3">
        <f t="shared" si="27"/>
        <v>41394</v>
      </c>
      <c r="J1789" s="2"/>
    </row>
    <row r="1790" spans="1:10" x14ac:dyDescent="0.25">
      <c r="A1790" t="s">
        <v>157</v>
      </c>
      <c r="B1790" s="2">
        <v>41390</v>
      </c>
      <c r="C1790" t="s">
        <v>102</v>
      </c>
      <c r="D1790" t="s">
        <v>139</v>
      </c>
      <c r="E1790">
        <v>6750</v>
      </c>
      <c r="F1790">
        <v>34549.46</v>
      </c>
      <c r="G1790">
        <v>31785.5</v>
      </c>
      <c r="H1790" s="1" t="str">
        <f>VLOOKUP(C1790,'Country Lookup'!A:B,2,0)</f>
        <v>Romania</v>
      </c>
      <c r="I1790" s="3">
        <f t="shared" si="27"/>
        <v>41394</v>
      </c>
      <c r="J1790" s="2"/>
    </row>
    <row r="1791" spans="1:10" x14ac:dyDescent="0.25">
      <c r="A1791" t="s">
        <v>157</v>
      </c>
      <c r="B1791" s="2">
        <v>41391</v>
      </c>
      <c r="C1791" t="s">
        <v>6</v>
      </c>
      <c r="D1791" t="s">
        <v>139</v>
      </c>
      <c r="E1791">
        <v>25288</v>
      </c>
      <c r="F1791">
        <v>220036.92</v>
      </c>
      <c r="G1791">
        <v>208374.96</v>
      </c>
      <c r="H1791" s="1" t="str">
        <f>VLOOKUP(C1791,'Country Lookup'!A:B,2,0)</f>
        <v>Austria</v>
      </c>
      <c r="I1791" s="3">
        <f t="shared" si="27"/>
        <v>41394</v>
      </c>
      <c r="J1791" s="2"/>
    </row>
    <row r="1792" spans="1:10" x14ac:dyDescent="0.25">
      <c r="A1792" t="s">
        <v>157</v>
      </c>
      <c r="B1792" s="2">
        <v>41391</v>
      </c>
      <c r="C1792" t="s">
        <v>10</v>
      </c>
      <c r="D1792" t="s">
        <v>139</v>
      </c>
      <c r="E1792">
        <v>29960</v>
      </c>
      <c r="F1792">
        <v>119257.60000000001</v>
      </c>
      <c r="G1792">
        <v>105542.98</v>
      </c>
      <c r="H1792" s="1" t="str">
        <f>VLOOKUP(C1792,'Country Lookup'!A:B,2,0)</f>
        <v>Belgium</v>
      </c>
      <c r="I1792" s="3">
        <f t="shared" si="27"/>
        <v>41394</v>
      </c>
      <c r="J1792" s="2"/>
    </row>
    <row r="1793" spans="1:10" x14ac:dyDescent="0.25">
      <c r="A1793" t="s">
        <v>157</v>
      </c>
      <c r="B1793" s="2">
        <v>41391</v>
      </c>
      <c r="C1793" t="s">
        <v>28</v>
      </c>
      <c r="D1793" t="s">
        <v>139</v>
      </c>
      <c r="E1793">
        <v>18850</v>
      </c>
      <c r="F1793">
        <v>85356.05</v>
      </c>
      <c r="G1793">
        <v>74259.759999999995</v>
      </c>
      <c r="H1793" s="1" t="str">
        <f>VLOOKUP(C1793,'Country Lookup'!A:B,2,0)</f>
        <v>Cyprus</v>
      </c>
      <c r="I1793" s="3">
        <f t="shared" si="27"/>
        <v>41394</v>
      </c>
      <c r="J1793" s="2"/>
    </row>
    <row r="1794" spans="1:10" x14ac:dyDescent="0.25">
      <c r="A1794" t="s">
        <v>157</v>
      </c>
      <c r="B1794" s="2">
        <v>41391</v>
      </c>
      <c r="C1794" t="s">
        <v>32</v>
      </c>
      <c r="D1794" t="s">
        <v>139</v>
      </c>
      <c r="E1794">
        <v>42960</v>
      </c>
      <c r="F1794">
        <v>275808</v>
      </c>
      <c r="G1794">
        <v>249606.24</v>
      </c>
      <c r="H1794" s="1" t="str">
        <f>VLOOKUP(C1794,'Country Lookup'!A:B,2,0)</f>
        <v>Germany</v>
      </c>
      <c r="I1794" s="3">
        <f t="shared" si="27"/>
        <v>41394</v>
      </c>
      <c r="J1794" s="2"/>
    </row>
    <row r="1795" spans="1:10" x14ac:dyDescent="0.25">
      <c r="A1795" t="s">
        <v>157</v>
      </c>
      <c r="B1795" s="2">
        <v>41391</v>
      </c>
      <c r="C1795" t="s">
        <v>44</v>
      </c>
      <c r="D1795" t="s">
        <v>139</v>
      </c>
      <c r="E1795">
        <v>18186</v>
      </c>
      <c r="F1795">
        <v>102591.43</v>
      </c>
      <c r="G1795">
        <v>88126.04</v>
      </c>
      <c r="H1795" s="1" t="str">
        <f>VLOOKUP(C1795,'Country Lookup'!A:B,2,0)</f>
        <v>Spain</v>
      </c>
      <c r="I1795" s="3">
        <f t="shared" ref="I1795:I1858" si="28">EOMONTH(B1795,0)</f>
        <v>41394</v>
      </c>
      <c r="J1795" s="2"/>
    </row>
    <row r="1796" spans="1:10" x14ac:dyDescent="0.25">
      <c r="A1796" t="s">
        <v>157</v>
      </c>
      <c r="B1796" s="2">
        <v>41391</v>
      </c>
      <c r="C1796" t="s">
        <v>46</v>
      </c>
      <c r="D1796" t="s">
        <v>139</v>
      </c>
      <c r="E1796">
        <v>7370</v>
      </c>
      <c r="F1796">
        <v>82717.8</v>
      </c>
      <c r="G1796">
        <v>72626.23</v>
      </c>
      <c r="H1796" s="1" t="str">
        <f>VLOOKUP(C1796,'Country Lookup'!A:B,2,0)</f>
        <v>Finland</v>
      </c>
      <c r="I1796" s="3">
        <f t="shared" si="28"/>
        <v>41394</v>
      </c>
      <c r="J1796" s="2"/>
    </row>
    <row r="1797" spans="1:10" x14ac:dyDescent="0.25">
      <c r="A1797" t="s">
        <v>157</v>
      </c>
      <c r="B1797" s="2">
        <v>41391</v>
      </c>
      <c r="C1797" t="s">
        <v>48</v>
      </c>
      <c r="D1797" t="s">
        <v>139</v>
      </c>
      <c r="E1797">
        <v>53456</v>
      </c>
      <c r="F1797">
        <v>336389.04</v>
      </c>
      <c r="G1797">
        <v>307123.19</v>
      </c>
      <c r="H1797" s="1" t="str">
        <f>VLOOKUP(C1797,'Country Lookup'!A:B,2,0)</f>
        <v>France</v>
      </c>
      <c r="I1797" s="3">
        <f t="shared" si="28"/>
        <v>41394</v>
      </c>
      <c r="J1797" s="2"/>
    </row>
    <row r="1798" spans="1:10" x14ac:dyDescent="0.25">
      <c r="A1798" t="s">
        <v>157</v>
      </c>
      <c r="B1798" s="2">
        <v>41391</v>
      </c>
      <c r="C1798" t="s">
        <v>52</v>
      </c>
      <c r="D1798" t="s">
        <v>139</v>
      </c>
      <c r="E1798">
        <v>53050</v>
      </c>
      <c r="F1798">
        <v>356333.94</v>
      </c>
      <c r="G1798">
        <v>323551.21999999997</v>
      </c>
      <c r="H1798" s="1" t="str">
        <f>VLOOKUP(C1798,'Country Lookup'!A:B,2,0)</f>
        <v>Greece</v>
      </c>
      <c r="I1798" s="3">
        <f t="shared" si="28"/>
        <v>41394</v>
      </c>
      <c r="J1798" s="2"/>
    </row>
    <row r="1799" spans="1:10" x14ac:dyDescent="0.25">
      <c r="A1799" t="s">
        <v>157</v>
      </c>
      <c r="B1799" s="2">
        <v>41391</v>
      </c>
      <c r="C1799" t="s">
        <v>64</v>
      </c>
      <c r="D1799" t="s">
        <v>139</v>
      </c>
      <c r="E1799">
        <v>9440</v>
      </c>
      <c r="F1799">
        <v>66089.149999999994</v>
      </c>
      <c r="G1799">
        <v>62255.97</v>
      </c>
      <c r="H1799" s="1" t="str">
        <f>VLOOKUP(C1799,'Country Lookup'!A:B,2,0)</f>
        <v>Ireland</v>
      </c>
      <c r="I1799" s="3">
        <f t="shared" si="28"/>
        <v>41394</v>
      </c>
      <c r="J1799" s="2"/>
    </row>
    <row r="1800" spans="1:10" x14ac:dyDescent="0.25">
      <c r="A1800" t="s">
        <v>157</v>
      </c>
      <c r="B1800" s="2">
        <v>41391</v>
      </c>
      <c r="C1800" t="s">
        <v>70</v>
      </c>
      <c r="D1800" t="s">
        <v>139</v>
      </c>
      <c r="E1800">
        <v>143052</v>
      </c>
      <c r="F1800">
        <v>669011.19999999995</v>
      </c>
      <c r="G1800">
        <v>590067.88</v>
      </c>
      <c r="H1800" s="1" t="str">
        <f>VLOOKUP(C1800,'Country Lookup'!A:B,2,0)</f>
        <v>Italy</v>
      </c>
      <c r="I1800" s="3">
        <f t="shared" si="28"/>
        <v>41394</v>
      </c>
      <c r="J1800" s="2"/>
    </row>
    <row r="1801" spans="1:10" x14ac:dyDescent="0.25">
      <c r="A1801" t="s">
        <v>157</v>
      </c>
      <c r="B1801" s="2">
        <v>41391</v>
      </c>
      <c r="C1801" t="s">
        <v>88</v>
      </c>
      <c r="D1801" t="s">
        <v>139</v>
      </c>
      <c r="E1801">
        <v>11200</v>
      </c>
      <c r="F1801">
        <v>106386</v>
      </c>
      <c r="G1801">
        <v>93513.29</v>
      </c>
      <c r="H1801" s="1" t="str">
        <f>VLOOKUP(C1801,'Country Lookup'!A:B,2,0)</f>
        <v>Netherlands</v>
      </c>
      <c r="I1801" s="3">
        <f t="shared" si="28"/>
        <v>41394</v>
      </c>
      <c r="J1801" s="2"/>
    </row>
    <row r="1802" spans="1:10" x14ac:dyDescent="0.25">
      <c r="A1802" t="s">
        <v>157</v>
      </c>
      <c r="B1802" s="2">
        <v>41391</v>
      </c>
      <c r="C1802" t="s">
        <v>100</v>
      </c>
      <c r="D1802" t="s">
        <v>139</v>
      </c>
      <c r="E1802">
        <v>9072</v>
      </c>
      <c r="F1802">
        <v>43296.12</v>
      </c>
      <c r="G1802">
        <v>37148.07</v>
      </c>
      <c r="H1802" s="1" t="str">
        <f>VLOOKUP(C1802,'Country Lookup'!A:B,2,0)</f>
        <v>Portugal</v>
      </c>
      <c r="I1802" s="3">
        <f t="shared" si="28"/>
        <v>41394</v>
      </c>
      <c r="J1802" s="2"/>
    </row>
    <row r="1803" spans="1:10" x14ac:dyDescent="0.25">
      <c r="A1803" t="s">
        <v>157</v>
      </c>
      <c r="B1803" s="2">
        <v>41391</v>
      </c>
      <c r="C1803" t="s">
        <v>102</v>
      </c>
      <c r="D1803" t="s">
        <v>139</v>
      </c>
      <c r="E1803">
        <v>9075</v>
      </c>
      <c r="F1803">
        <v>49665.37</v>
      </c>
      <c r="G1803">
        <v>46337.79</v>
      </c>
      <c r="H1803" s="1" t="str">
        <f>VLOOKUP(C1803,'Country Lookup'!A:B,2,0)</f>
        <v>Romania</v>
      </c>
      <c r="I1803" s="3">
        <f t="shared" si="28"/>
        <v>41394</v>
      </c>
      <c r="J1803" s="2"/>
    </row>
    <row r="1804" spans="1:10" x14ac:dyDescent="0.25">
      <c r="A1804" t="s">
        <v>157</v>
      </c>
      <c r="B1804" s="2">
        <v>41392</v>
      </c>
      <c r="C1804" t="s">
        <v>6</v>
      </c>
      <c r="D1804" t="s">
        <v>139</v>
      </c>
      <c r="E1804">
        <v>22880</v>
      </c>
      <c r="F1804">
        <v>166383.35999999999</v>
      </c>
      <c r="G1804">
        <v>147914.81</v>
      </c>
      <c r="H1804" s="1" t="str">
        <f>VLOOKUP(C1804,'Country Lookup'!A:B,2,0)</f>
        <v>Austria</v>
      </c>
      <c r="I1804" s="3">
        <f t="shared" si="28"/>
        <v>41394</v>
      </c>
      <c r="J1804" s="2"/>
    </row>
    <row r="1805" spans="1:10" x14ac:dyDescent="0.25">
      <c r="A1805" t="s">
        <v>157</v>
      </c>
      <c r="B1805" s="2">
        <v>41392</v>
      </c>
      <c r="C1805" t="s">
        <v>10</v>
      </c>
      <c r="D1805" t="s">
        <v>139</v>
      </c>
      <c r="E1805">
        <v>45414</v>
      </c>
      <c r="F1805">
        <v>169029.4</v>
      </c>
      <c r="G1805">
        <v>147731.70000000001</v>
      </c>
      <c r="H1805" s="1" t="str">
        <f>VLOOKUP(C1805,'Country Lookup'!A:B,2,0)</f>
        <v>Belgium</v>
      </c>
      <c r="I1805" s="3">
        <f t="shared" si="28"/>
        <v>41394</v>
      </c>
      <c r="J1805" s="2"/>
    </row>
    <row r="1806" spans="1:10" x14ac:dyDescent="0.25">
      <c r="A1806" t="s">
        <v>157</v>
      </c>
      <c r="B1806" s="2">
        <v>41392</v>
      </c>
      <c r="C1806" t="s">
        <v>28</v>
      </c>
      <c r="D1806" t="s">
        <v>139</v>
      </c>
      <c r="E1806">
        <v>18525</v>
      </c>
      <c r="F1806">
        <v>77727.39</v>
      </c>
      <c r="G1806">
        <v>73841.02</v>
      </c>
      <c r="H1806" s="1" t="str">
        <f>VLOOKUP(C1806,'Country Lookup'!A:B,2,0)</f>
        <v>Cyprus</v>
      </c>
      <c r="I1806" s="3">
        <f t="shared" si="28"/>
        <v>41394</v>
      </c>
      <c r="J1806" s="2"/>
    </row>
    <row r="1807" spans="1:10" x14ac:dyDescent="0.25">
      <c r="A1807" t="s">
        <v>157</v>
      </c>
      <c r="B1807" s="2">
        <v>41392</v>
      </c>
      <c r="C1807" t="s">
        <v>32</v>
      </c>
      <c r="D1807" t="s">
        <v>139</v>
      </c>
      <c r="E1807">
        <v>50800</v>
      </c>
      <c r="F1807">
        <v>298708.8</v>
      </c>
      <c r="G1807">
        <v>263162.45</v>
      </c>
      <c r="H1807" s="1" t="str">
        <f>VLOOKUP(C1807,'Country Lookup'!A:B,2,0)</f>
        <v>Germany</v>
      </c>
      <c r="I1807" s="3">
        <f t="shared" si="28"/>
        <v>41394</v>
      </c>
      <c r="J1807" s="2"/>
    </row>
    <row r="1808" spans="1:10" x14ac:dyDescent="0.25">
      <c r="A1808" t="s">
        <v>157</v>
      </c>
      <c r="B1808" s="2">
        <v>41392</v>
      </c>
      <c r="C1808" t="s">
        <v>44</v>
      </c>
      <c r="D1808" t="s">
        <v>139</v>
      </c>
      <c r="E1808">
        <v>24433</v>
      </c>
      <c r="F1808">
        <v>146293.57</v>
      </c>
      <c r="G1808">
        <v>129908.69</v>
      </c>
      <c r="H1808" s="1" t="str">
        <f>VLOOKUP(C1808,'Country Lookup'!A:B,2,0)</f>
        <v>Spain</v>
      </c>
      <c r="I1808" s="3">
        <f t="shared" si="28"/>
        <v>41394</v>
      </c>
      <c r="J1808" s="2"/>
    </row>
    <row r="1809" spans="1:10" x14ac:dyDescent="0.25">
      <c r="A1809" t="s">
        <v>157</v>
      </c>
      <c r="B1809" s="2">
        <v>41392</v>
      </c>
      <c r="C1809" t="s">
        <v>46</v>
      </c>
      <c r="D1809" t="s">
        <v>139</v>
      </c>
      <c r="E1809">
        <v>4920</v>
      </c>
      <c r="F1809">
        <v>46508</v>
      </c>
      <c r="G1809">
        <v>39671.32</v>
      </c>
      <c r="H1809" s="1" t="str">
        <f>VLOOKUP(C1809,'Country Lookup'!A:B,2,0)</f>
        <v>Finland</v>
      </c>
      <c r="I1809" s="3">
        <f t="shared" si="28"/>
        <v>41394</v>
      </c>
      <c r="J1809" s="2"/>
    </row>
    <row r="1810" spans="1:10" x14ac:dyDescent="0.25">
      <c r="A1810" t="s">
        <v>157</v>
      </c>
      <c r="B1810" s="2">
        <v>41392</v>
      </c>
      <c r="C1810" t="s">
        <v>48</v>
      </c>
      <c r="D1810" t="s">
        <v>139</v>
      </c>
      <c r="E1810">
        <v>53508</v>
      </c>
      <c r="F1810">
        <v>354769.8</v>
      </c>
      <c r="G1810">
        <v>306875.88</v>
      </c>
      <c r="H1810" s="1" t="str">
        <f>VLOOKUP(C1810,'Country Lookup'!A:B,2,0)</f>
        <v>France</v>
      </c>
      <c r="I1810" s="3">
        <f t="shared" si="28"/>
        <v>41394</v>
      </c>
      <c r="J1810" s="2"/>
    </row>
    <row r="1811" spans="1:10" x14ac:dyDescent="0.25">
      <c r="A1811" t="s">
        <v>157</v>
      </c>
      <c r="B1811" s="2">
        <v>41392</v>
      </c>
      <c r="C1811" t="s">
        <v>52</v>
      </c>
      <c r="D1811" t="s">
        <v>139</v>
      </c>
      <c r="E1811">
        <v>51850</v>
      </c>
      <c r="F1811">
        <v>356172.48</v>
      </c>
      <c r="G1811">
        <v>321267.58</v>
      </c>
      <c r="H1811" s="1" t="str">
        <f>VLOOKUP(C1811,'Country Lookup'!A:B,2,0)</f>
        <v>Greece</v>
      </c>
      <c r="I1811" s="3">
        <f t="shared" si="28"/>
        <v>41394</v>
      </c>
      <c r="J1811" s="2"/>
    </row>
    <row r="1812" spans="1:10" x14ac:dyDescent="0.25">
      <c r="A1812" t="s">
        <v>157</v>
      </c>
      <c r="B1812" s="2">
        <v>41392</v>
      </c>
      <c r="C1812" t="s">
        <v>64</v>
      </c>
      <c r="D1812" t="s">
        <v>139</v>
      </c>
      <c r="E1812">
        <v>13110</v>
      </c>
      <c r="F1812">
        <v>100100.84</v>
      </c>
      <c r="G1812">
        <v>94695.39</v>
      </c>
      <c r="H1812" s="1" t="str">
        <f>VLOOKUP(C1812,'Country Lookup'!A:B,2,0)</f>
        <v>Ireland</v>
      </c>
      <c r="I1812" s="3">
        <f t="shared" si="28"/>
        <v>41394</v>
      </c>
      <c r="J1812" s="2"/>
    </row>
    <row r="1813" spans="1:10" x14ac:dyDescent="0.25">
      <c r="A1813" t="s">
        <v>157</v>
      </c>
      <c r="B1813" s="2">
        <v>41392</v>
      </c>
      <c r="C1813" t="s">
        <v>70</v>
      </c>
      <c r="D1813" t="s">
        <v>139</v>
      </c>
      <c r="E1813">
        <v>159326</v>
      </c>
      <c r="F1813">
        <v>747966.84</v>
      </c>
      <c r="G1813">
        <v>650731.15</v>
      </c>
      <c r="H1813" s="1" t="str">
        <f>VLOOKUP(C1813,'Country Lookup'!A:B,2,0)</f>
        <v>Italy</v>
      </c>
      <c r="I1813" s="3">
        <f t="shared" si="28"/>
        <v>41394</v>
      </c>
      <c r="J1813" s="2"/>
    </row>
    <row r="1814" spans="1:10" x14ac:dyDescent="0.25">
      <c r="A1814" t="s">
        <v>157</v>
      </c>
      <c r="B1814" s="2">
        <v>41392</v>
      </c>
      <c r="C1814" t="s">
        <v>88</v>
      </c>
      <c r="D1814" t="s">
        <v>139</v>
      </c>
      <c r="E1814">
        <v>12925</v>
      </c>
      <c r="F1814">
        <v>116614.58</v>
      </c>
      <c r="G1814">
        <v>99239</v>
      </c>
      <c r="H1814" s="1" t="str">
        <f>VLOOKUP(C1814,'Country Lookup'!A:B,2,0)</f>
        <v>Netherlands</v>
      </c>
      <c r="I1814" s="3">
        <f t="shared" si="28"/>
        <v>41394</v>
      </c>
      <c r="J1814" s="2"/>
    </row>
    <row r="1815" spans="1:10" x14ac:dyDescent="0.25">
      <c r="A1815" t="s">
        <v>157</v>
      </c>
      <c r="B1815" s="2">
        <v>41392</v>
      </c>
      <c r="C1815" t="s">
        <v>100</v>
      </c>
      <c r="D1815" t="s">
        <v>139</v>
      </c>
      <c r="E1815">
        <v>9840</v>
      </c>
      <c r="F1815">
        <v>49046.400000000001</v>
      </c>
      <c r="G1815">
        <v>42425.14</v>
      </c>
      <c r="H1815" s="1" t="str">
        <f>VLOOKUP(C1815,'Country Lookup'!A:B,2,0)</f>
        <v>Portugal</v>
      </c>
      <c r="I1815" s="3">
        <f t="shared" si="28"/>
        <v>41394</v>
      </c>
      <c r="J1815" s="2"/>
    </row>
    <row r="1816" spans="1:10" x14ac:dyDescent="0.25">
      <c r="A1816" t="s">
        <v>157</v>
      </c>
      <c r="B1816" s="2">
        <v>41392</v>
      </c>
      <c r="C1816" t="s">
        <v>102</v>
      </c>
      <c r="D1816" t="s">
        <v>139</v>
      </c>
      <c r="E1816">
        <v>8159</v>
      </c>
      <c r="F1816">
        <v>40926.449999999997</v>
      </c>
      <c r="G1816">
        <v>36219.9</v>
      </c>
      <c r="H1816" s="1" t="str">
        <f>VLOOKUP(C1816,'Country Lookup'!A:B,2,0)</f>
        <v>Romania</v>
      </c>
      <c r="I1816" s="3">
        <f t="shared" si="28"/>
        <v>41394</v>
      </c>
      <c r="J1816" s="2"/>
    </row>
    <row r="1817" spans="1:10" x14ac:dyDescent="0.25">
      <c r="A1817" t="s">
        <v>157</v>
      </c>
      <c r="B1817" s="2">
        <v>41393</v>
      </c>
      <c r="C1817" t="s">
        <v>6</v>
      </c>
      <c r="D1817" t="s">
        <v>139</v>
      </c>
      <c r="E1817">
        <v>25994</v>
      </c>
      <c r="F1817">
        <v>199924.2</v>
      </c>
      <c r="G1817">
        <v>187328.98</v>
      </c>
      <c r="H1817" s="1" t="str">
        <f>VLOOKUP(C1817,'Country Lookup'!A:B,2,0)</f>
        <v>Austria</v>
      </c>
      <c r="I1817" s="3">
        <f t="shared" si="28"/>
        <v>41394</v>
      </c>
      <c r="J1817" s="2"/>
    </row>
    <row r="1818" spans="1:10" x14ac:dyDescent="0.25">
      <c r="A1818" t="s">
        <v>157</v>
      </c>
      <c r="B1818" s="2">
        <v>41393</v>
      </c>
      <c r="C1818" t="s">
        <v>10</v>
      </c>
      <c r="D1818" t="s">
        <v>139</v>
      </c>
      <c r="E1818">
        <v>39498</v>
      </c>
      <c r="F1818">
        <v>163264.20000000001</v>
      </c>
      <c r="G1818">
        <v>148407.16</v>
      </c>
      <c r="H1818" s="1" t="str">
        <f>VLOOKUP(C1818,'Country Lookup'!A:B,2,0)</f>
        <v>Belgium</v>
      </c>
      <c r="I1818" s="3">
        <f t="shared" si="28"/>
        <v>41394</v>
      </c>
      <c r="J1818" s="2"/>
    </row>
    <row r="1819" spans="1:10" x14ac:dyDescent="0.25">
      <c r="A1819" t="s">
        <v>157</v>
      </c>
      <c r="B1819" s="2">
        <v>41393</v>
      </c>
      <c r="C1819" t="s">
        <v>28</v>
      </c>
      <c r="D1819" t="s">
        <v>139</v>
      </c>
      <c r="E1819">
        <v>18939</v>
      </c>
      <c r="F1819">
        <v>84196.96</v>
      </c>
      <c r="G1819">
        <v>79481.929999999993</v>
      </c>
      <c r="H1819" s="1" t="str">
        <f>VLOOKUP(C1819,'Country Lookup'!A:B,2,0)</f>
        <v>Cyprus</v>
      </c>
      <c r="I1819" s="3">
        <f t="shared" si="28"/>
        <v>41394</v>
      </c>
      <c r="J1819" s="2"/>
    </row>
    <row r="1820" spans="1:10" x14ac:dyDescent="0.25">
      <c r="A1820" t="s">
        <v>157</v>
      </c>
      <c r="B1820" s="2">
        <v>41393</v>
      </c>
      <c r="C1820" t="s">
        <v>32</v>
      </c>
      <c r="D1820" t="s">
        <v>139</v>
      </c>
      <c r="E1820">
        <v>66508</v>
      </c>
      <c r="F1820">
        <v>410898.8</v>
      </c>
      <c r="G1820">
        <v>372274.31</v>
      </c>
      <c r="H1820" s="1" t="str">
        <f>VLOOKUP(C1820,'Country Lookup'!A:B,2,0)</f>
        <v>Germany</v>
      </c>
      <c r="I1820" s="3">
        <f t="shared" si="28"/>
        <v>41394</v>
      </c>
      <c r="J1820" s="2"/>
    </row>
    <row r="1821" spans="1:10" x14ac:dyDescent="0.25">
      <c r="A1821" t="s">
        <v>157</v>
      </c>
      <c r="B1821" s="2">
        <v>41393</v>
      </c>
      <c r="C1821" t="s">
        <v>44</v>
      </c>
      <c r="D1821" t="s">
        <v>139</v>
      </c>
      <c r="E1821">
        <v>19440</v>
      </c>
      <c r="F1821">
        <v>103979</v>
      </c>
      <c r="G1821">
        <v>98364.14</v>
      </c>
      <c r="H1821" s="1" t="str">
        <f>VLOOKUP(C1821,'Country Lookup'!A:B,2,0)</f>
        <v>Spain</v>
      </c>
      <c r="I1821" s="3">
        <f t="shared" si="28"/>
        <v>41394</v>
      </c>
      <c r="J1821" s="2"/>
    </row>
    <row r="1822" spans="1:10" x14ac:dyDescent="0.25">
      <c r="A1822" t="s">
        <v>157</v>
      </c>
      <c r="B1822" s="2">
        <v>41393</v>
      </c>
      <c r="C1822" t="s">
        <v>46</v>
      </c>
      <c r="D1822" t="s">
        <v>139</v>
      </c>
      <c r="E1822">
        <v>4920</v>
      </c>
      <c r="F1822">
        <v>47847</v>
      </c>
      <c r="G1822">
        <v>44545.56</v>
      </c>
      <c r="H1822" s="1" t="str">
        <f>VLOOKUP(C1822,'Country Lookup'!A:B,2,0)</f>
        <v>Finland</v>
      </c>
      <c r="I1822" s="3">
        <f t="shared" si="28"/>
        <v>41394</v>
      </c>
      <c r="J1822" s="2"/>
    </row>
    <row r="1823" spans="1:10" x14ac:dyDescent="0.25">
      <c r="A1823" t="s">
        <v>157</v>
      </c>
      <c r="B1823" s="2">
        <v>41393</v>
      </c>
      <c r="C1823" t="s">
        <v>48</v>
      </c>
      <c r="D1823" t="s">
        <v>139</v>
      </c>
      <c r="E1823">
        <v>47601</v>
      </c>
      <c r="F1823">
        <v>293611.25</v>
      </c>
      <c r="G1823">
        <v>270122.34999999998</v>
      </c>
      <c r="H1823" s="1" t="str">
        <f>VLOOKUP(C1823,'Country Lookup'!A:B,2,0)</f>
        <v>France</v>
      </c>
      <c r="I1823" s="3">
        <f t="shared" si="28"/>
        <v>41394</v>
      </c>
      <c r="J1823" s="2"/>
    </row>
    <row r="1824" spans="1:10" x14ac:dyDescent="0.25">
      <c r="A1824" t="s">
        <v>157</v>
      </c>
      <c r="B1824" s="2">
        <v>41393</v>
      </c>
      <c r="C1824" t="s">
        <v>52</v>
      </c>
      <c r="D1824" t="s">
        <v>139</v>
      </c>
      <c r="E1824">
        <v>57360</v>
      </c>
      <c r="F1824">
        <v>413343.81</v>
      </c>
      <c r="G1824">
        <v>353822.3</v>
      </c>
      <c r="H1824" s="1" t="str">
        <f>VLOOKUP(C1824,'Country Lookup'!A:B,2,0)</f>
        <v>Greece</v>
      </c>
      <c r="I1824" s="3">
        <f t="shared" si="28"/>
        <v>41394</v>
      </c>
      <c r="J1824" s="2"/>
    </row>
    <row r="1825" spans="1:10" x14ac:dyDescent="0.25">
      <c r="A1825" t="s">
        <v>157</v>
      </c>
      <c r="B1825" s="2">
        <v>41393</v>
      </c>
      <c r="C1825" t="s">
        <v>64</v>
      </c>
      <c r="D1825" t="s">
        <v>139</v>
      </c>
      <c r="E1825">
        <v>13303</v>
      </c>
      <c r="F1825">
        <v>115825.67</v>
      </c>
      <c r="G1825">
        <v>109339.43</v>
      </c>
      <c r="H1825" s="1" t="str">
        <f>VLOOKUP(C1825,'Country Lookup'!A:B,2,0)</f>
        <v>Ireland</v>
      </c>
      <c r="I1825" s="3">
        <f t="shared" si="28"/>
        <v>41394</v>
      </c>
      <c r="J1825" s="2"/>
    </row>
    <row r="1826" spans="1:10" x14ac:dyDescent="0.25">
      <c r="A1826" t="s">
        <v>157</v>
      </c>
      <c r="B1826" s="2">
        <v>41393</v>
      </c>
      <c r="C1826" t="s">
        <v>70</v>
      </c>
      <c r="D1826" t="s">
        <v>139</v>
      </c>
      <c r="E1826">
        <v>173340</v>
      </c>
      <c r="F1826">
        <v>752127.6</v>
      </c>
      <c r="G1826">
        <v>641564.84</v>
      </c>
      <c r="H1826" s="1" t="str">
        <f>VLOOKUP(C1826,'Country Lookup'!A:B,2,0)</f>
        <v>Italy</v>
      </c>
      <c r="I1826" s="3">
        <f t="shared" si="28"/>
        <v>41394</v>
      </c>
      <c r="J1826" s="2"/>
    </row>
    <row r="1827" spans="1:10" x14ac:dyDescent="0.25">
      <c r="A1827" t="s">
        <v>157</v>
      </c>
      <c r="B1827" s="2">
        <v>41393</v>
      </c>
      <c r="C1827" t="s">
        <v>88</v>
      </c>
      <c r="D1827" t="s">
        <v>139</v>
      </c>
      <c r="E1827">
        <v>13566</v>
      </c>
      <c r="F1827">
        <v>116029.49</v>
      </c>
      <c r="G1827">
        <v>99089.18</v>
      </c>
      <c r="H1827" s="1" t="str">
        <f>VLOOKUP(C1827,'Country Lookup'!A:B,2,0)</f>
        <v>Netherlands</v>
      </c>
      <c r="I1827" s="3">
        <f t="shared" si="28"/>
        <v>41394</v>
      </c>
      <c r="J1827" s="2"/>
    </row>
    <row r="1828" spans="1:10" x14ac:dyDescent="0.25">
      <c r="A1828" t="s">
        <v>157</v>
      </c>
      <c r="B1828" s="2">
        <v>41393</v>
      </c>
      <c r="C1828" t="s">
        <v>100</v>
      </c>
      <c r="D1828" t="s">
        <v>139</v>
      </c>
      <c r="E1828">
        <v>9696</v>
      </c>
      <c r="F1828">
        <v>49859.519999999997</v>
      </c>
      <c r="G1828">
        <v>44374.97</v>
      </c>
      <c r="H1828" s="1" t="str">
        <f>VLOOKUP(C1828,'Country Lookup'!A:B,2,0)</f>
        <v>Portugal</v>
      </c>
      <c r="I1828" s="3">
        <f t="shared" si="28"/>
        <v>41394</v>
      </c>
      <c r="J1828" s="2"/>
    </row>
    <row r="1829" spans="1:10" x14ac:dyDescent="0.25">
      <c r="A1829" t="s">
        <v>157</v>
      </c>
      <c r="B1829" s="2">
        <v>41393</v>
      </c>
      <c r="C1829" t="s">
        <v>102</v>
      </c>
      <c r="D1829" t="s">
        <v>139</v>
      </c>
      <c r="E1829">
        <v>8730</v>
      </c>
      <c r="F1829">
        <v>42118.93</v>
      </c>
      <c r="G1829">
        <v>39128.49</v>
      </c>
      <c r="H1829" s="1" t="str">
        <f>VLOOKUP(C1829,'Country Lookup'!A:B,2,0)</f>
        <v>Romania</v>
      </c>
      <c r="I1829" s="3">
        <f t="shared" si="28"/>
        <v>41394</v>
      </c>
      <c r="J1829" s="2"/>
    </row>
    <row r="1830" spans="1:10" x14ac:dyDescent="0.25">
      <c r="A1830" t="s">
        <v>157</v>
      </c>
      <c r="B1830" s="2">
        <v>41394</v>
      </c>
      <c r="C1830" t="s">
        <v>6</v>
      </c>
      <c r="D1830" t="s">
        <v>139</v>
      </c>
      <c r="E1830">
        <v>32945</v>
      </c>
      <c r="F1830">
        <v>236836.6</v>
      </c>
      <c r="G1830">
        <v>221442.22</v>
      </c>
      <c r="H1830" s="1" t="str">
        <f>VLOOKUP(C1830,'Country Lookup'!A:B,2,0)</f>
        <v>Austria</v>
      </c>
      <c r="I1830" s="3">
        <f t="shared" si="28"/>
        <v>41394</v>
      </c>
      <c r="J1830" s="2"/>
    </row>
    <row r="1831" spans="1:10" x14ac:dyDescent="0.25">
      <c r="A1831" t="s">
        <v>157</v>
      </c>
      <c r="B1831" s="2">
        <v>41394</v>
      </c>
      <c r="C1831" t="s">
        <v>10</v>
      </c>
      <c r="D1831" t="s">
        <v>139</v>
      </c>
      <c r="E1831">
        <v>28980</v>
      </c>
      <c r="F1831">
        <v>120808.8</v>
      </c>
      <c r="G1831">
        <v>105586.89</v>
      </c>
      <c r="H1831" s="1" t="str">
        <f>VLOOKUP(C1831,'Country Lookup'!A:B,2,0)</f>
        <v>Belgium</v>
      </c>
      <c r="I1831" s="3">
        <f t="shared" si="28"/>
        <v>41394</v>
      </c>
      <c r="J1831" s="2"/>
    </row>
    <row r="1832" spans="1:10" x14ac:dyDescent="0.25">
      <c r="A1832" t="s">
        <v>157</v>
      </c>
      <c r="B1832" s="2">
        <v>41394</v>
      </c>
      <c r="C1832" t="s">
        <v>28</v>
      </c>
      <c r="D1832" t="s">
        <v>139</v>
      </c>
      <c r="E1832">
        <v>21624</v>
      </c>
      <c r="F1832">
        <v>86024.16</v>
      </c>
      <c r="G1832">
        <v>76733.55</v>
      </c>
      <c r="H1832" s="1" t="str">
        <f>VLOOKUP(C1832,'Country Lookup'!A:B,2,0)</f>
        <v>Cyprus</v>
      </c>
      <c r="I1832" s="3">
        <f t="shared" si="28"/>
        <v>41394</v>
      </c>
      <c r="J1832" s="2"/>
    </row>
    <row r="1833" spans="1:10" x14ac:dyDescent="0.25">
      <c r="A1833" t="s">
        <v>157</v>
      </c>
      <c r="B1833" s="2">
        <v>41394</v>
      </c>
      <c r="C1833" t="s">
        <v>32</v>
      </c>
      <c r="D1833" t="s">
        <v>139</v>
      </c>
      <c r="E1833">
        <v>72576</v>
      </c>
      <c r="F1833">
        <v>446194</v>
      </c>
      <c r="G1833">
        <v>380157.29</v>
      </c>
      <c r="H1833" s="1" t="str">
        <f>VLOOKUP(C1833,'Country Lookup'!A:B,2,0)</f>
        <v>Germany</v>
      </c>
      <c r="I1833" s="3">
        <f t="shared" si="28"/>
        <v>41394</v>
      </c>
      <c r="J1833" s="2"/>
    </row>
    <row r="1834" spans="1:10" x14ac:dyDescent="0.25">
      <c r="A1834" t="s">
        <v>157</v>
      </c>
      <c r="B1834" s="2">
        <v>41394</v>
      </c>
      <c r="C1834" t="s">
        <v>44</v>
      </c>
      <c r="D1834" t="s">
        <v>139</v>
      </c>
      <c r="E1834">
        <v>30392</v>
      </c>
      <c r="F1834">
        <v>168210.46</v>
      </c>
      <c r="G1834">
        <v>157276.78</v>
      </c>
      <c r="H1834" s="1" t="str">
        <f>VLOOKUP(C1834,'Country Lookup'!A:B,2,0)</f>
        <v>Spain</v>
      </c>
      <c r="I1834" s="3">
        <f t="shared" si="28"/>
        <v>41394</v>
      </c>
      <c r="J1834" s="2"/>
    </row>
    <row r="1835" spans="1:10" x14ac:dyDescent="0.25">
      <c r="A1835" t="s">
        <v>157</v>
      </c>
      <c r="B1835" s="2">
        <v>41394</v>
      </c>
      <c r="C1835" t="s">
        <v>46</v>
      </c>
      <c r="D1835" t="s">
        <v>139</v>
      </c>
      <c r="E1835">
        <v>7938</v>
      </c>
      <c r="F1835">
        <v>75182.17</v>
      </c>
      <c r="G1835">
        <v>70220.149999999994</v>
      </c>
      <c r="H1835" s="1" t="str">
        <f>VLOOKUP(C1835,'Country Lookup'!A:B,2,0)</f>
        <v>Finland</v>
      </c>
      <c r="I1835" s="3">
        <f t="shared" si="28"/>
        <v>41394</v>
      </c>
      <c r="J1835" s="2"/>
    </row>
    <row r="1836" spans="1:10" x14ac:dyDescent="0.25">
      <c r="A1836" t="s">
        <v>157</v>
      </c>
      <c r="B1836" s="2">
        <v>41394</v>
      </c>
      <c r="C1836" t="s">
        <v>48</v>
      </c>
      <c r="D1836" t="s">
        <v>139</v>
      </c>
      <c r="E1836">
        <v>48300</v>
      </c>
      <c r="F1836">
        <v>303307.2</v>
      </c>
      <c r="G1836">
        <v>261147.5</v>
      </c>
      <c r="H1836" s="1" t="str">
        <f>VLOOKUP(C1836,'Country Lookup'!A:B,2,0)</f>
        <v>France</v>
      </c>
      <c r="I1836" s="3">
        <f t="shared" si="28"/>
        <v>41394</v>
      </c>
      <c r="J1836" s="2"/>
    </row>
    <row r="1837" spans="1:10" x14ac:dyDescent="0.25">
      <c r="A1837" t="s">
        <v>157</v>
      </c>
      <c r="B1837" s="2">
        <v>41394</v>
      </c>
      <c r="C1837" t="s">
        <v>52</v>
      </c>
      <c r="D1837" t="s">
        <v>139</v>
      </c>
      <c r="E1837">
        <v>47400</v>
      </c>
      <c r="F1837">
        <v>323721.09000000003</v>
      </c>
      <c r="G1837">
        <v>294909.90999999997</v>
      </c>
      <c r="H1837" s="1" t="str">
        <f>VLOOKUP(C1837,'Country Lookup'!A:B,2,0)</f>
        <v>Greece</v>
      </c>
      <c r="I1837" s="3">
        <f t="shared" si="28"/>
        <v>41394</v>
      </c>
      <c r="J1837" s="2"/>
    </row>
    <row r="1838" spans="1:10" x14ac:dyDescent="0.25">
      <c r="A1838" t="s">
        <v>157</v>
      </c>
      <c r="B1838" s="2">
        <v>41394</v>
      </c>
      <c r="C1838" t="s">
        <v>64</v>
      </c>
      <c r="D1838" t="s">
        <v>139</v>
      </c>
      <c r="E1838">
        <v>9328</v>
      </c>
      <c r="F1838">
        <v>75248.800000000003</v>
      </c>
      <c r="G1838">
        <v>69454.64</v>
      </c>
      <c r="H1838" s="1" t="str">
        <f>VLOOKUP(C1838,'Country Lookup'!A:B,2,0)</f>
        <v>Ireland</v>
      </c>
      <c r="I1838" s="3">
        <f t="shared" si="28"/>
        <v>41394</v>
      </c>
      <c r="J1838" s="2"/>
    </row>
    <row r="1839" spans="1:10" x14ac:dyDescent="0.25">
      <c r="A1839" t="s">
        <v>157</v>
      </c>
      <c r="B1839" s="2">
        <v>41394</v>
      </c>
      <c r="C1839" t="s">
        <v>70</v>
      </c>
      <c r="D1839" t="s">
        <v>139</v>
      </c>
      <c r="E1839">
        <v>188442</v>
      </c>
      <c r="F1839">
        <v>855564.38</v>
      </c>
      <c r="G1839">
        <v>770863.51</v>
      </c>
      <c r="H1839" s="1" t="str">
        <f>VLOOKUP(C1839,'Country Lookup'!A:B,2,0)</f>
        <v>Italy</v>
      </c>
      <c r="I1839" s="3">
        <f t="shared" si="28"/>
        <v>41394</v>
      </c>
      <c r="J1839" s="2"/>
    </row>
    <row r="1840" spans="1:10" x14ac:dyDescent="0.25">
      <c r="A1840" t="s">
        <v>157</v>
      </c>
      <c r="B1840" s="2">
        <v>41394</v>
      </c>
      <c r="C1840" t="s">
        <v>88</v>
      </c>
      <c r="D1840" t="s">
        <v>139</v>
      </c>
      <c r="E1840">
        <v>12360</v>
      </c>
      <c r="F1840">
        <v>119563.2</v>
      </c>
      <c r="G1840">
        <v>109759.02</v>
      </c>
      <c r="H1840" s="1" t="str">
        <f>VLOOKUP(C1840,'Country Lookup'!A:B,2,0)</f>
        <v>Netherlands</v>
      </c>
      <c r="I1840" s="3">
        <f t="shared" si="28"/>
        <v>41394</v>
      </c>
      <c r="J1840" s="2"/>
    </row>
    <row r="1841" spans="1:10" x14ac:dyDescent="0.25">
      <c r="A1841" t="s">
        <v>157</v>
      </c>
      <c r="B1841" s="2">
        <v>41394</v>
      </c>
      <c r="C1841" t="s">
        <v>100</v>
      </c>
      <c r="D1841" t="s">
        <v>139</v>
      </c>
      <c r="E1841">
        <v>11160</v>
      </c>
      <c r="F1841">
        <v>59760</v>
      </c>
      <c r="G1841">
        <v>54023.040000000001</v>
      </c>
      <c r="H1841" s="1" t="str">
        <f>VLOOKUP(C1841,'Country Lookup'!A:B,2,0)</f>
        <v>Portugal</v>
      </c>
      <c r="I1841" s="3">
        <f t="shared" si="28"/>
        <v>41394</v>
      </c>
      <c r="J1841" s="2"/>
    </row>
    <row r="1842" spans="1:10" x14ac:dyDescent="0.25">
      <c r="A1842" t="s">
        <v>157</v>
      </c>
      <c r="B1842" s="2">
        <v>41394</v>
      </c>
      <c r="C1842" t="s">
        <v>102</v>
      </c>
      <c r="D1842" t="s">
        <v>139</v>
      </c>
      <c r="E1842">
        <v>8878</v>
      </c>
      <c r="F1842">
        <v>43856.57</v>
      </c>
      <c r="G1842">
        <v>41663.74</v>
      </c>
      <c r="H1842" s="1" t="str">
        <f>VLOOKUP(C1842,'Country Lookup'!A:B,2,0)</f>
        <v>Romania</v>
      </c>
      <c r="I1842" s="3">
        <f t="shared" si="28"/>
        <v>41394</v>
      </c>
      <c r="J1842" s="2"/>
    </row>
    <row r="1843" spans="1:10" x14ac:dyDescent="0.25">
      <c r="A1843" t="s">
        <v>157</v>
      </c>
      <c r="B1843" s="2">
        <v>41395</v>
      </c>
      <c r="C1843" t="s">
        <v>6</v>
      </c>
      <c r="D1843" t="s">
        <v>139</v>
      </c>
      <c r="E1843">
        <v>21760</v>
      </c>
      <c r="F1843">
        <v>147000</v>
      </c>
      <c r="G1843">
        <v>135240</v>
      </c>
      <c r="H1843" s="1" t="str">
        <f>VLOOKUP(C1843,'Country Lookup'!A:B,2,0)</f>
        <v>Austria</v>
      </c>
      <c r="I1843" s="3">
        <f t="shared" si="28"/>
        <v>41425</v>
      </c>
      <c r="J1843" s="2"/>
    </row>
    <row r="1844" spans="1:10" x14ac:dyDescent="0.25">
      <c r="A1844" t="s">
        <v>157</v>
      </c>
      <c r="B1844" s="2">
        <v>41395</v>
      </c>
      <c r="C1844" t="s">
        <v>10</v>
      </c>
      <c r="D1844" t="s">
        <v>139</v>
      </c>
      <c r="E1844">
        <v>36240</v>
      </c>
      <c r="F1844">
        <v>134238.72</v>
      </c>
      <c r="G1844">
        <v>115982.25</v>
      </c>
      <c r="H1844" s="1" t="str">
        <f>VLOOKUP(C1844,'Country Lookup'!A:B,2,0)</f>
        <v>Belgium</v>
      </c>
      <c r="I1844" s="3">
        <f t="shared" si="28"/>
        <v>41425</v>
      </c>
      <c r="J1844" s="2"/>
    </row>
    <row r="1845" spans="1:10" x14ac:dyDescent="0.25">
      <c r="A1845" t="s">
        <v>157</v>
      </c>
      <c r="B1845" s="2">
        <v>41395</v>
      </c>
      <c r="C1845" t="s">
        <v>28</v>
      </c>
      <c r="D1845" t="s">
        <v>139</v>
      </c>
      <c r="E1845">
        <v>18760</v>
      </c>
      <c r="F1845">
        <v>77971.31</v>
      </c>
      <c r="G1845">
        <v>71031.86</v>
      </c>
      <c r="H1845" s="1" t="str">
        <f>VLOOKUP(C1845,'Country Lookup'!A:B,2,0)</f>
        <v>Cyprus</v>
      </c>
      <c r="I1845" s="3">
        <f t="shared" si="28"/>
        <v>41425</v>
      </c>
      <c r="J1845" s="2"/>
    </row>
    <row r="1846" spans="1:10" x14ac:dyDescent="0.25">
      <c r="A1846" t="s">
        <v>157</v>
      </c>
      <c r="B1846" s="2">
        <v>41395</v>
      </c>
      <c r="C1846" t="s">
        <v>32</v>
      </c>
      <c r="D1846" t="s">
        <v>139</v>
      </c>
      <c r="E1846">
        <v>65072</v>
      </c>
      <c r="F1846">
        <v>443732.24</v>
      </c>
      <c r="G1846">
        <v>391371.84</v>
      </c>
      <c r="H1846" s="1" t="str">
        <f>VLOOKUP(C1846,'Country Lookup'!A:B,2,0)</f>
        <v>Germany</v>
      </c>
      <c r="I1846" s="3">
        <f t="shared" si="28"/>
        <v>41425</v>
      </c>
      <c r="J1846" s="2"/>
    </row>
    <row r="1847" spans="1:10" x14ac:dyDescent="0.25">
      <c r="A1847" t="s">
        <v>157</v>
      </c>
      <c r="B1847" s="2">
        <v>41395</v>
      </c>
      <c r="C1847" t="s">
        <v>44</v>
      </c>
      <c r="D1847" t="s">
        <v>139</v>
      </c>
      <c r="E1847">
        <v>24900</v>
      </c>
      <c r="F1847">
        <v>122933.58</v>
      </c>
      <c r="G1847">
        <v>116418.1</v>
      </c>
      <c r="H1847" s="1" t="str">
        <f>VLOOKUP(C1847,'Country Lookup'!A:B,2,0)</f>
        <v>Spain</v>
      </c>
      <c r="I1847" s="3">
        <f t="shared" si="28"/>
        <v>41425</v>
      </c>
      <c r="J1847" s="2"/>
    </row>
    <row r="1848" spans="1:10" x14ac:dyDescent="0.25">
      <c r="A1848" t="s">
        <v>157</v>
      </c>
      <c r="B1848" s="2">
        <v>41395</v>
      </c>
      <c r="C1848" t="s">
        <v>46</v>
      </c>
      <c r="D1848" t="s">
        <v>139</v>
      </c>
      <c r="E1848">
        <v>7316</v>
      </c>
      <c r="F1848">
        <v>88542.48</v>
      </c>
      <c r="G1848">
        <v>75438.19</v>
      </c>
      <c r="H1848" s="1" t="str">
        <f>VLOOKUP(C1848,'Country Lookup'!A:B,2,0)</f>
        <v>Finland</v>
      </c>
      <c r="I1848" s="3">
        <f t="shared" si="28"/>
        <v>41425</v>
      </c>
      <c r="J1848" s="2"/>
    </row>
    <row r="1849" spans="1:10" x14ac:dyDescent="0.25">
      <c r="A1849" t="s">
        <v>157</v>
      </c>
      <c r="B1849" s="2">
        <v>41395</v>
      </c>
      <c r="C1849" t="s">
        <v>48</v>
      </c>
      <c r="D1849" t="s">
        <v>139</v>
      </c>
      <c r="E1849">
        <v>48645</v>
      </c>
      <c r="F1849">
        <v>272609.55</v>
      </c>
      <c r="G1849">
        <v>251618.61</v>
      </c>
      <c r="H1849" s="1" t="str">
        <f>VLOOKUP(C1849,'Country Lookup'!A:B,2,0)</f>
        <v>France</v>
      </c>
      <c r="I1849" s="3">
        <f t="shared" si="28"/>
        <v>41425</v>
      </c>
      <c r="J1849" s="2"/>
    </row>
    <row r="1850" spans="1:10" x14ac:dyDescent="0.25">
      <c r="A1850" t="s">
        <v>157</v>
      </c>
      <c r="B1850" s="2">
        <v>41395</v>
      </c>
      <c r="C1850" t="s">
        <v>52</v>
      </c>
      <c r="D1850" t="s">
        <v>139</v>
      </c>
      <c r="E1850">
        <v>48360</v>
      </c>
      <c r="F1850">
        <v>331905.78999999998</v>
      </c>
      <c r="G1850">
        <v>298383.3</v>
      </c>
      <c r="H1850" s="1" t="str">
        <f>VLOOKUP(C1850,'Country Lookup'!A:B,2,0)</f>
        <v>Greece</v>
      </c>
      <c r="I1850" s="3">
        <f t="shared" si="28"/>
        <v>41425</v>
      </c>
      <c r="J1850" s="2"/>
    </row>
    <row r="1851" spans="1:10" x14ac:dyDescent="0.25">
      <c r="A1851" t="s">
        <v>157</v>
      </c>
      <c r="B1851" s="2">
        <v>41395</v>
      </c>
      <c r="C1851" t="s">
        <v>64</v>
      </c>
      <c r="D1851" t="s">
        <v>139</v>
      </c>
      <c r="E1851">
        <v>11110</v>
      </c>
      <c r="F1851">
        <v>75365.399999999994</v>
      </c>
      <c r="G1851">
        <v>64060.59</v>
      </c>
      <c r="H1851" s="1" t="str">
        <f>VLOOKUP(C1851,'Country Lookup'!A:B,2,0)</f>
        <v>Ireland</v>
      </c>
      <c r="I1851" s="3">
        <f t="shared" si="28"/>
        <v>41425</v>
      </c>
      <c r="J1851" s="2"/>
    </row>
    <row r="1852" spans="1:10" x14ac:dyDescent="0.25">
      <c r="A1852" t="s">
        <v>157</v>
      </c>
      <c r="B1852" s="2">
        <v>41395</v>
      </c>
      <c r="C1852" t="s">
        <v>70</v>
      </c>
      <c r="D1852" t="s">
        <v>139</v>
      </c>
      <c r="E1852">
        <v>130203</v>
      </c>
      <c r="F1852">
        <v>551731.26</v>
      </c>
      <c r="G1852">
        <v>488282.17</v>
      </c>
      <c r="H1852" s="1" t="str">
        <f>VLOOKUP(C1852,'Country Lookup'!A:B,2,0)</f>
        <v>Italy</v>
      </c>
      <c r="I1852" s="3">
        <f t="shared" si="28"/>
        <v>41425</v>
      </c>
      <c r="J1852" s="2"/>
    </row>
    <row r="1853" spans="1:10" x14ac:dyDescent="0.25">
      <c r="A1853" t="s">
        <v>157</v>
      </c>
      <c r="B1853" s="2">
        <v>41395</v>
      </c>
      <c r="C1853" t="s">
        <v>88</v>
      </c>
      <c r="D1853" t="s">
        <v>139</v>
      </c>
      <c r="E1853">
        <v>11160</v>
      </c>
      <c r="F1853">
        <v>103732.2</v>
      </c>
      <c r="G1853">
        <v>88691.03</v>
      </c>
      <c r="H1853" s="1" t="str">
        <f>VLOOKUP(C1853,'Country Lookup'!A:B,2,0)</f>
        <v>Netherlands</v>
      </c>
      <c r="I1853" s="3">
        <f t="shared" si="28"/>
        <v>41425</v>
      </c>
      <c r="J1853" s="2"/>
    </row>
    <row r="1854" spans="1:10" x14ac:dyDescent="0.25">
      <c r="A1854" t="s">
        <v>157</v>
      </c>
      <c r="B1854" s="2">
        <v>41395</v>
      </c>
      <c r="C1854" t="s">
        <v>100</v>
      </c>
      <c r="D1854" t="s">
        <v>139</v>
      </c>
      <c r="E1854">
        <v>10080</v>
      </c>
      <c r="F1854">
        <v>53091</v>
      </c>
      <c r="G1854">
        <v>47781.9</v>
      </c>
      <c r="H1854" s="1" t="str">
        <f>VLOOKUP(C1854,'Country Lookup'!A:B,2,0)</f>
        <v>Portugal</v>
      </c>
      <c r="I1854" s="3">
        <f t="shared" si="28"/>
        <v>41425</v>
      </c>
      <c r="J1854" s="2"/>
    </row>
    <row r="1855" spans="1:10" x14ac:dyDescent="0.25">
      <c r="A1855" t="s">
        <v>157</v>
      </c>
      <c r="B1855" s="2">
        <v>41395</v>
      </c>
      <c r="C1855" t="s">
        <v>102</v>
      </c>
      <c r="D1855" t="s">
        <v>139</v>
      </c>
      <c r="E1855">
        <v>8120</v>
      </c>
      <c r="F1855">
        <v>40335.410000000003</v>
      </c>
      <c r="G1855">
        <v>36745.56</v>
      </c>
      <c r="H1855" s="1" t="str">
        <f>VLOOKUP(C1855,'Country Lookup'!A:B,2,0)</f>
        <v>Romania</v>
      </c>
      <c r="I1855" s="3">
        <f t="shared" si="28"/>
        <v>41425</v>
      </c>
      <c r="J1855" s="2"/>
    </row>
    <row r="1856" spans="1:10" x14ac:dyDescent="0.25">
      <c r="A1856" t="s">
        <v>157</v>
      </c>
      <c r="B1856" s="2">
        <v>41396</v>
      </c>
      <c r="C1856" t="s">
        <v>6</v>
      </c>
      <c r="D1856" t="s">
        <v>139</v>
      </c>
      <c r="E1856">
        <v>22862</v>
      </c>
      <c r="F1856">
        <v>176653.8</v>
      </c>
      <c r="G1856">
        <v>162698.15</v>
      </c>
      <c r="H1856" s="1" t="str">
        <f>VLOOKUP(C1856,'Country Lookup'!A:B,2,0)</f>
        <v>Austria</v>
      </c>
      <c r="I1856" s="3">
        <f t="shared" si="28"/>
        <v>41425</v>
      </c>
      <c r="J1856" s="2"/>
    </row>
    <row r="1857" spans="1:10" x14ac:dyDescent="0.25">
      <c r="A1857" t="s">
        <v>157</v>
      </c>
      <c r="B1857" s="2">
        <v>41396</v>
      </c>
      <c r="C1857" t="s">
        <v>10</v>
      </c>
      <c r="D1857" t="s">
        <v>139</v>
      </c>
      <c r="E1857">
        <v>33220</v>
      </c>
      <c r="F1857">
        <v>130521.60000000001</v>
      </c>
      <c r="G1857">
        <v>114597.96</v>
      </c>
      <c r="H1857" s="1" t="str">
        <f>VLOOKUP(C1857,'Country Lookup'!A:B,2,0)</f>
        <v>Belgium</v>
      </c>
      <c r="I1857" s="3">
        <f t="shared" si="28"/>
        <v>41425</v>
      </c>
      <c r="J1857" s="2"/>
    </row>
    <row r="1858" spans="1:10" x14ac:dyDescent="0.25">
      <c r="A1858" t="s">
        <v>157</v>
      </c>
      <c r="B1858" s="2">
        <v>41396</v>
      </c>
      <c r="C1858" t="s">
        <v>28</v>
      </c>
      <c r="D1858" t="s">
        <v>139</v>
      </c>
      <c r="E1858">
        <v>13959</v>
      </c>
      <c r="F1858">
        <v>68615.08</v>
      </c>
      <c r="G1858">
        <v>62920.03</v>
      </c>
      <c r="H1858" s="1" t="str">
        <f>VLOOKUP(C1858,'Country Lookup'!A:B,2,0)</f>
        <v>Cyprus</v>
      </c>
      <c r="I1858" s="3">
        <f t="shared" si="28"/>
        <v>41425</v>
      </c>
      <c r="J1858" s="2"/>
    </row>
    <row r="1859" spans="1:10" x14ac:dyDescent="0.25">
      <c r="A1859" t="s">
        <v>157</v>
      </c>
      <c r="B1859" s="2">
        <v>41396</v>
      </c>
      <c r="C1859" t="s">
        <v>32</v>
      </c>
      <c r="D1859" t="s">
        <v>139</v>
      </c>
      <c r="E1859">
        <v>70140</v>
      </c>
      <c r="F1859">
        <v>434610</v>
      </c>
      <c r="G1859">
        <v>388975.95</v>
      </c>
      <c r="H1859" s="1" t="str">
        <f>VLOOKUP(C1859,'Country Lookup'!A:B,2,0)</f>
        <v>Germany</v>
      </c>
      <c r="I1859" s="3">
        <f t="shared" ref="I1859:I1922" si="29">EOMONTH(B1859,0)</f>
        <v>41425</v>
      </c>
      <c r="J1859" s="2"/>
    </row>
    <row r="1860" spans="1:10" x14ac:dyDescent="0.25">
      <c r="A1860" t="s">
        <v>157</v>
      </c>
      <c r="B1860" s="2">
        <v>41396</v>
      </c>
      <c r="C1860" t="s">
        <v>44</v>
      </c>
      <c r="D1860" t="s">
        <v>139</v>
      </c>
      <c r="E1860">
        <v>22236</v>
      </c>
      <c r="F1860">
        <v>126925.64</v>
      </c>
      <c r="G1860">
        <v>116517.74</v>
      </c>
      <c r="H1860" s="1" t="str">
        <f>VLOOKUP(C1860,'Country Lookup'!A:B,2,0)</f>
        <v>Spain</v>
      </c>
      <c r="I1860" s="3">
        <f t="shared" si="29"/>
        <v>41425</v>
      </c>
      <c r="J1860" s="2"/>
    </row>
    <row r="1861" spans="1:10" x14ac:dyDescent="0.25">
      <c r="A1861" t="s">
        <v>157</v>
      </c>
      <c r="B1861" s="2">
        <v>41396</v>
      </c>
      <c r="C1861" t="s">
        <v>46</v>
      </c>
      <c r="D1861" t="s">
        <v>139</v>
      </c>
      <c r="E1861">
        <v>5360</v>
      </c>
      <c r="F1861">
        <v>50701.2</v>
      </c>
      <c r="G1861">
        <v>44566.35</v>
      </c>
      <c r="H1861" s="1" t="str">
        <f>VLOOKUP(C1861,'Country Lookup'!A:B,2,0)</f>
        <v>Finland</v>
      </c>
      <c r="I1861" s="3">
        <f t="shared" si="29"/>
        <v>41425</v>
      </c>
      <c r="J1861" s="2"/>
    </row>
    <row r="1862" spans="1:10" x14ac:dyDescent="0.25">
      <c r="A1862" t="s">
        <v>157</v>
      </c>
      <c r="B1862" s="2">
        <v>41396</v>
      </c>
      <c r="C1862" t="s">
        <v>48</v>
      </c>
      <c r="D1862" t="s">
        <v>139</v>
      </c>
      <c r="E1862">
        <v>44239</v>
      </c>
      <c r="F1862">
        <v>236098.5</v>
      </c>
      <c r="G1862">
        <v>205641.79</v>
      </c>
      <c r="H1862" s="1" t="str">
        <f>VLOOKUP(C1862,'Country Lookup'!A:B,2,0)</f>
        <v>France</v>
      </c>
      <c r="I1862" s="3">
        <f t="shared" si="29"/>
        <v>41425</v>
      </c>
      <c r="J1862" s="2"/>
    </row>
    <row r="1863" spans="1:10" x14ac:dyDescent="0.25">
      <c r="A1863" t="s">
        <v>157</v>
      </c>
      <c r="B1863" s="2">
        <v>41396</v>
      </c>
      <c r="C1863" t="s">
        <v>52</v>
      </c>
      <c r="D1863" t="s">
        <v>139</v>
      </c>
      <c r="E1863">
        <v>50760</v>
      </c>
      <c r="F1863">
        <v>359555.27</v>
      </c>
      <c r="G1863">
        <v>320723.3</v>
      </c>
      <c r="H1863" s="1" t="str">
        <f>VLOOKUP(C1863,'Country Lookup'!A:B,2,0)</f>
        <v>Greece</v>
      </c>
      <c r="I1863" s="3">
        <f t="shared" si="29"/>
        <v>41425</v>
      </c>
      <c r="J1863" s="2"/>
    </row>
    <row r="1864" spans="1:10" x14ac:dyDescent="0.25">
      <c r="A1864" t="s">
        <v>157</v>
      </c>
      <c r="B1864" s="2">
        <v>41396</v>
      </c>
      <c r="C1864" t="s">
        <v>64</v>
      </c>
      <c r="D1864" t="s">
        <v>139</v>
      </c>
      <c r="E1864">
        <v>10332</v>
      </c>
      <c r="F1864">
        <v>69191.22</v>
      </c>
      <c r="G1864">
        <v>64001.88</v>
      </c>
      <c r="H1864" s="1" t="str">
        <f>VLOOKUP(C1864,'Country Lookup'!A:B,2,0)</f>
        <v>Ireland</v>
      </c>
      <c r="I1864" s="3">
        <f t="shared" si="29"/>
        <v>41425</v>
      </c>
      <c r="J1864" s="2"/>
    </row>
    <row r="1865" spans="1:10" x14ac:dyDescent="0.25">
      <c r="A1865" t="s">
        <v>157</v>
      </c>
      <c r="B1865" s="2">
        <v>41396</v>
      </c>
      <c r="C1865" t="s">
        <v>70</v>
      </c>
      <c r="D1865" t="s">
        <v>139</v>
      </c>
      <c r="E1865">
        <v>145612</v>
      </c>
      <c r="F1865">
        <v>677629.16</v>
      </c>
      <c r="G1865">
        <v>634938.52</v>
      </c>
      <c r="H1865" s="1" t="str">
        <f>VLOOKUP(C1865,'Country Lookup'!A:B,2,0)</f>
        <v>Italy</v>
      </c>
      <c r="I1865" s="3">
        <f t="shared" si="29"/>
        <v>41425</v>
      </c>
      <c r="J1865" s="2"/>
    </row>
    <row r="1866" spans="1:10" x14ac:dyDescent="0.25">
      <c r="A1866" t="s">
        <v>157</v>
      </c>
      <c r="B1866" s="2">
        <v>41396</v>
      </c>
      <c r="C1866" t="s">
        <v>88</v>
      </c>
      <c r="D1866" t="s">
        <v>139</v>
      </c>
      <c r="E1866">
        <v>10557</v>
      </c>
      <c r="F1866">
        <v>83060.639999999999</v>
      </c>
      <c r="G1866">
        <v>77163.33</v>
      </c>
      <c r="H1866" s="1" t="str">
        <f>VLOOKUP(C1866,'Country Lookup'!A:B,2,0)</f>
        <v>Netherlands</v>
      </c>
      <c r="I1866" s="3">
        <f t="shared" si="29"/>
        <v>41425</v>
      </c>
      <c r="J1866" s="2"/>
    </row>
    <row r="1867" spans="1:10" x14ac:dyDescent="0.25">
      <c r="A1867" t="s">
        <v>157</v>
      </c>
      <c r="B1867" s="2">
        <v>41396</v>
      </c>
      <c r="C1867" t="s">
        <v>100</v>
      </c>
      <c r="D1867" t="s">
        <v>139</v>
      </c>
      <c r="E1867">
        <v>9614</v>
      </c>
      <c r="F1867">
        <v>46906.2</v>
      </c>
      <c r="G1867">
        <v>40010.99</v>
      </c>
      <c r="H1867" s="1" t="str">
        <f>VLOOKUP(C1867,'Country Lookup'!A:B,2,0)</f>
        <v>Portugal</v>
      </c>
      <c r="I1867" s="3">
        <f t="shared" si="29"/>
        <v>41425</v>
      </c>
      <c r="J1867" s="2"/>
    </row>
    <row r="1868" spans="1:10" x14ac:dyDescent="0.25">
      <c r="A1868" t="s">
        <v>157</v>
      </c>
      <c r="B1868" s="2">
        <v>41396</v>
      </c>
      <c r="C1868" t="s">
        <v>102</v>
      </c>
      <c r="D1868" t="s">
        <v>139</v>
      </c>
      <c r="E1868">
        <v>7200</v>
      </c>
      <c r="F1868">
        <v>32326.47</v>
      </c>
      <c r="G1868">
        <v>28932.19</v>
      </c>
      <c r="H1868" s="1" t="str">
        <f>VLOOKUP(C1868,'Country Lookup'!A:B,2,0)</f>
        <v>Romania</v>
      </c>
      <c r="I1868" s="3">
        <f t="shared" si="29"/>
        <v>41425</v>
      </c>
      <c r="J1868" s="2"/>
    </row>
    <row r="1869" spans="1:10" x14ac:dyDescent="0.25">
      <c r="A1869" t="s">
        <v>157</v>
      </c>
      <c r="B1869" s="2">
        <v>41397</v>
      </c>
      <c r="C1869" t="s">
        <v>6</v>
      </c>
      <c r="D1869" t="s">
        <v>139</v>
      </c>
      <c r="E1869">
        <v>26345</v>
      </c>
      <c r="F1869">
        <v>204688</v>
      </c>
      <c r="G1869">
        <v>175622.3</v>
      </c>
      <c r="H1869" s="1" t="str">
        <f>VLOOKUP(C1869,'Country Lookup'!A:B,2,0)</f>
        <v>Austria</v>
      </c>
      <c r="I1869" s="3">
        <f t="shared" si="29"/>
        <v>41425</v>
      </c>
      <c r="J1869" s="2"/>
    </row>
    <row r="1870" spans="1:10" x14ac:dyDescent="0.25">
      <c r="A1870" t="s">
        <v>157</v>
      </c>
      <c r="B1870" s="2">
        <v>41397</v>
      </c>
      <c r="C1870" t="s">
        <v>10</v>
      </c>
      <c r="D1870" t="s">
        <v>139</v>
      </c>
      <c r="E1870">
        <v>34500</v>
      </c>
      <c r="F1870">
        <v>141987</v>
      </c>
      <c r="G1870">
        <v>125942.47</v>
      </c>
      <c r="H1870" s="1" t="str">
        <f>VLOOKUP(C1870,'Country Lookup'!A:B,2,0)</f>
        <v>Belgium</v>
      </c>
      <c r="I1870" s="3">
        <f t="shared" si="29"/>
        <v>41425</v>
      </c>
      <c r="J1870" s="2"/>
    </row>
    <row r="1871" spans="1:10" x14ac:dyDescent="0.25">
      <c r="A1871" t="s">
        <v>157</v>
      </c>
      <c r="B1871" s="2">
        <v>41397</v>
      </c>
      <c r="C1871" t="s">
        <v>28</v>
      </c>
      <c r="D1871" t="s">
        <v>139</v>
      </c>
      <c r="E1871">
        <v>14664</v>
      </c>
      <c r="F1871">
        <v>69607.990000000005</v>
      </c>
      <c r="G1871">
        <v>65361.9</v>
      </c>
      <c r="H1871" s="1" t="str">
        <f>VLOOKUP(C1871,'Country Lookup'!A:B,2,0)</f>
        <v>Cyprus</v>
      </c>
      <c r="I1871" s="3">
        <f t="shared" si="29"/>
        <v>41425</v>
      </c>
      <c r="J1871" s="2"/>
    </row>
    <row r="1872" spans="1:10" x14ac:dyDescent="0.25">
      <c r="A1872" t="s">
        <v>157</v>
      </c>
      <c r="B1872" s="2">
        <v>41397</v>
      </c>
      <c r="C1872" t="s">
        <v>32</v>
      </c>
      <c r="D1872" t="s">
        <v>139</v>
      </c>
      <c r="E1872">
        <v>76038</v>
      </c>
      <c r="F1872">
        <v>451803.66</v>
      </c>
      <c r="G1872">
        <v>426050.85</v>
      </c>
      <c r="H1872" s="1" t="str">
        <f>VLOOKUP(C1872,'Country Lookup'!A:B,2,0)</f>
        <v>Germany</v>
      </c>
      <c r="I1872" s="3">
        <f t="shared" si="29"/>
        <v>41425</v>
      </c>
      <c r="J1872" s="2"/>
    </row>
    <row r="1873" spans="1:10" x14ac:dyDescent="0.25">
      <c r="A1873" t="s">
        <v>157</v>
      </c>
      <c r="B1873" s="2">
        <v>41397</v>
      </c>
      <c r="C1873" t="s">
        <v>44</v>
      </c>
      <c r="D1873" t="s">
        <v>139</v>
      </c>
      <c r="E1873">
        <v>19599</v>
      </c>
      <c r="F1873">
        <v>92495.91</v>
      </c>
      <c r="G1873">
        <v>82968.83</v>
      </c>
      <c r="H1873" s="1" t="str">
        <f>VLOOKUP(C1873,'Country Lookup'!A:B,2,0)</f>
        <v>Spain</v>
      </c>
      <c r="I1873" s="3">
        <f t="shared" si="29"/>
        <v>41425</v>
      </c>
      <c r="J1873" s="2"/>
    </row>
    <row r="1874" spans="1:10" x14ac:dyDescent="0.25">
      <c r="A1874" t="s">
        <v>157</v>
      </c>
      <c r="B1874" s="2">
        <v>41397</v>
      </c>
      <c r="C1874" t="s">
        <v>46</v>
      </c>
      <c r="D1874" t="s">
        <v>139</v>
      </c>
      <c r="E1874">
        <v>6419</v>
      </c>
      <c r="F1874">
        <v>65833.95</v>
      </c>
      <c r="G1874">
        <v>59316.39</v>
      </c>
      <c r="H1874" s="1" t="str">
        <f>VLOOKUP(C1874,'Country Lookup'!A:B,2,0)</f>
        <v>Finland</v>
      </c>
      <c r="I1874" s="3">
        <f t="shared" si="29"/>
        <v>41425</v>
      </c>
      <c r="J1874" s="2"/>
    </row>
    <row r="1875" spans="1:10" x14ac:dyDescent="0.25">
      <c r="A1875" t="s">
        <v>157</v>
      </c>
      <c r="B1875" s="2">
        <v>41397</v>
      </c>
      <c r="C1875" t="s">
        <v>48</v>
      </c>
      <c r="D1875" t="s">
        <v>139</v>
      </c>
      <c r="E1875">
        <v>52650</v>
      </c>
      <c r="F1875">
        <v>308678.63</v>
      </c>
      <c r="G1875">
        <v>264228.90000000002</v>
      </c>
      <c r="H1875" s="1" t="str">
        <f>VLOOKUP(C1875,'Country Lookup'!A:B,2,0)</f>
        <v>France</v>
      </c>
      <c r="I1875" s="3">
        <f t="shared" si="29"/>
        <v>41425</v>
      </c>
      <c r="J1875" s="2"/>
    </row>
    <row r="1876" spans="1:10" x14ac:dyDescent="0.25">
      <c r="A1876" t="s">
        <v>157</v>
      </c>
      <c r="B1876" s="2">
        <v>41397</v>
      </c>
      <c r="C1876" t="s">
        <v>52</v>
      </c>
      <c r="D1876" t="s">
        <v>139</v>
      </c>
      <c r="E1876">
        <v>48780</v>
      </c>
      <c r="F1876">
        <v>351964.17</v>
      </c>
      <c r="G1876">
        <v>306560.78999999998</v>
      </c>
      <c r="H1876" s="1" t="str">
        <f>VLOOKUP(C1876,'Country Lookup'!A:B,2,0)</f>
        <v>Greece</v>
      </c>
      <c r="I1876" s="3">
        <f t="shared" si="29"/>
        <v>41425</v>
      </c>
      <c r="J1876" s="2"/>
    </row>
    <row r="1877" spans="1:10" x14ac:dyDescent="0.25">
      <c r="A1877" t="s">
        <v>157</v>
      </c>
      <c r="B1877" s="2">
        <v>41397</v>
      </c>
      <c r="C1877" t="s">
        <v>64</v>
      </c>
      <c r="D1877" t="s">
        <v>139</v>
      </c>
      <c r="E1877">
        <v>13980</v>
      </c>
      <c r="F1877">
        <v>103053.6</v>
      </c>
      <c r="G1877">
        <v>92748.24</v>
      </c>
      <c r="H1877" s="1" t="str">
        <f>VLOOKUP(C1877,'Country Lookup'!A:B,2,0)</f>
        <v>Ireland</v>
      </c>
      <c r="I1877" s="3">
        <f t="shared" si="29"/>
        <v>41425</v>
      </c>
      <c r="J1877" s="2"/>
    </row>
    <row r="1878" spans="1:10" x14ac:dyDescent="0.25">
      <c r="A1878" t="s">
        <v>157</v>
      </c>
      <c r="B1878" s="2">
        <v>41397</v>
      </c>
      <c r="C1878" t="s">
        <v>70</v>
      </c>
      <c r="D1878" t="s">
        <v>139</v>
      </c>
      <c r="E1878">
        <v>125650</v>
      </c>
      <c r="F1878">
        <v>585335</v>
      </c>
      <c r="G1878">
        <v>540264.21</v>
      </c>
      <c r="H1878" s="1" t="str">
        <f>VLOOKUP(C1878,'Country Lookup'!A:B,2,0)</f>
        <v>Italy</v>
      </c>
      <c r="I1878" s="3">
        <f t="shared" si="29"/>
        <v>41425</v>
      </c>
      <c r="J1878" s="2"/>
    </row>
    <row r="1879" spans="1:10" x14ac:dyDescent="0.25">
      <c r="A1879" t="s">
        <v>157</v>
      </c>
      <c r="B1879" s="2">
        <v>41397</v>
      </c>
      <c r="C1879" t="s">
        <v>88</v>
      </c>
      <c r="D1879" t="s">
        <v>139</v>
      </c>
      <c r="E1879">
        <v>9456</v>
      </c>
      <c r="F1879">
        <v>91238.399999999994</v>
      </c>
      <c r="G1879">
        <v>83756.850000000006</v>
      </c>
      <c r="H1879" s="1" t="str">
        <f>VLOOKUP(C1879,'Country Lookup'!A:B,2,0)</f>
        <v>Netherlands</v>
      </c>
      <c r="I1879" s="3">
        <f t="shared" si="29"/>
        <v>41425</v>
      </c>
      <c r="J1879" s="2"/>
    </row>
    <row r="1880" spans="1:10" x14ac:dyDescent="0.25">
      <c r="A1880" t="s">
        <v>157</v>
      </c>
      <c r="B1880" s="2">
        <v>41397</v>
      </c>
      <c r="C1880" t="s">
        <v>100</v>
      </c>
      <c r="D1880" t="s">
        <v>139</v>
      </c>
      <c r="E1880">
        <v>11001</v>
      </c>
      <c r="F1880">
        <v>57718.2</v>
      </c>
      <c r="G1880">
        <v>53447.05</v>
      </c>
      <c r="H1880" s="1" t="str">
        <f>VLOOKUP(C1880,'Country Lookup'!A:B,2,0)</f>
        <v>Portugal</v>
      </c>
      <c r="I1880" s="3">
        <f t="shared" si="29"/>
        <v>41425</v>
      </c>
      <c r="J1880" s="2"/>
    </row>
    <row r="1881" spans="1:10" x14ac:dyDescent="0.25">
      <c r="A1881" t="s">
        <v>157</v>
      </c>
      <c r="B1881" s="2">
        <v>41397</v>
      </c>
      <c r="C1881" t="s">
        <v>102</v>
      </c>
      <c r="D1881" t="s">
        <v>139</v>
      </c>
      <c r="E1881">
        <v>7050</v>
      </c>
      <c r="F1881">
        <v>26195.52</v>
      </c>
      <c r="G1881">
        <v>23916.51</v>
      </c>
      <c r="H1881" s="1" t="str">
        <f>VLOOKUP(C1881,'Country Lookup'!A:B,2,0)</f>
        <v>Romania</v>
      </c>
      <c r="I1881" s="3">
        <f t="shared" si="29"/>
        <v>41425</v>
      </c>
      <c r="J1881" s="2"/>
    </row>
    <row r="1882" spans="1:10" x14ac:dyDescent="0.25">
      <c r="A1882" t="s">
        <v>157</v>
      </c>
      <c r="B1882" s="2">
        <v>41398</v>
      </c>
      <c r="C1882" t="s">
        <v>6</v>
      </c>
      <c r="D1882" t="s">
        <v>139</v>
      </c>
      <c r="E1882">
        <v>22850</v>
      </c>
      <c r="F1882">
        <v>152549</v>
      </c>
      <c r="G1882">
        <v>135616.06</v>
      </c>
      <c r="H1882" s="1" t="str">
        <f>VLOOKUP(C1882,'Country Lookup'!A:B,2,0)</f>
        <v>Austria</v>
      </c>
      <c r="I1882" s="3">
        <f t="shared" si="29"/>
        <v>41425</v>
      </c>
      <c r="J1882" s="2"/>
    </row>
    <row r="1883" spans="1:10" x14ac:dyDescent="0.25">
      <c r="A1883" t="s">
        <v>157</v>
      </c>
      <c r="B1883" s="2">
        <v>41398</v>
      </c>
      <c r="C1883" t="s">
        <v>10</v>
      </c>
      <c r="D1883" t="s">
        <v>139</v>
      </c>
      <c r="E1883">
        <v>30950</v>
      </c>
      <c r="F1883">
        <v>129195</v>
      </c>
      <c r="G1883">
        <v>119763.77</v>
      </c>
      <c r="H1883" s="1" t="str">
        <f>VLOOKUP(C1883,'Country Lookup'!A:B,2,0)</f>
        <v>Belgium</v>
      </c>
      <c r="I1883" s="3">
        <f t="shared" si="29"/>
        <v>41425</v>
      </c>
      <c r="J1883" s="2"/>
    </row>
    <row r="1884" spans="1:10" x14ac:dyDescent="0.25">
      <c r="A1884" t="s">
        <v>157</v>
      </c>
      <c r="B1884" s="2">
        <v>41398</v>
      </c>
      <c r="C1884" t="s">
        <v>28</v>
      </c>
      <c r="D1884" t="s">
        <v>139</v>
      </c>
      <c r="E1884">
        <v>11904</v>
      </c>
      <c r="F1884">
        <v>47725.57</v>
      </c>
      <c r="G1884">
        <v>40805.370000000003</v>
      </c>
      <c r="H1884" s="1" t="str">
        <f>VLOOKUP(C1884,'Country Lookup'!A:B,2,0)</f>
        <v>Cyprus</v>
      </c>
      <c r="I1884" s="3">
        <f t="shared" si="29"/>
        <v>41425</v>
      </c>
      <c r="J1884" s="2"/>
    </row>
    <row r="1885" spans="1:10" x14ac:dyDescent="0.25">
      <c r="A1885" t="s">
        <v>157</v>
      </c>
      <c r="B1885" s="2">
        <v>41398</v>
      </c>
      <c r="C1885" t="s">
        <v>32</v>
      </c>
      <c r="D1885" t="s">
        <v>139</v>
      </c>
      <c r="E1885">
        <v>62425</v>
      </c>
      <c r="F1885">
        <v>415212.6</v>
      </c>
      <c r="G1885">
        <v>387393.36</v>
      </c>
      <c r="H1885" s="1" t="str">
        <f>VLOOKUP(C1885,'Country Lookup'!A:B,2,0)</f>
        <v>Germany</v>
      </c>
      <c r="I1885" s="3">
        <f t="shared" si="29"/>
        <v>41425</v>
      </c>
      <c r="J1885" s="2"/>
    </row>
    <row r="1886" spans="1:10" x14ac:dyDescent="0.25">
      <c r="A1886" t="s">
        <v>157</v>
      </c>
      <c r="B1886" s="2">
        <v>41398</v>
      </c>
      <c r="C1886" t="s">
        <v>44</v>
      </c>
      <c r="D1886" t="s">
        <v>139</v>
      </c>
      <c r="E1886">
        <v>22008</v>
      </c>
      <c r="F1886">
        <v>141269.13</v>
      </c>
      <c r="G1886">
        <v>127707.29</v>
      </c>
      <c r="H1886" s="1" t="str">
        <f>VLOOKUP(C1886,'Country Lookup'!A:B,2,0)</f>
        <v>Spain</v>
      </c>
      <c r="I1886" s="3">
        <f t="shared" si="29"/>
        <v>41425</v>
      </c>
      <c r="J1886" s="2"/>
    </row>
    <row r="1887" spans="1:10" x14ac:dyDescent="0.25">
      <c r="A1887" t="s">
        <v>157</v>
      </c>
      <c r="B1887" s="2">
        <v>41398</v>
      </c>
      <c r="C1887" t="s">
        <v>46</v>
      </c>
      <c r="D1887" t="s">
        <v>139</v>
      </c>
      <c r="E1887">
        <v>6345</v>
      </c>
      <c r="F1887">
        <v>72982.8</v>
      </c>
      <c r="G1887">
        <v>63568.02</v>
      </c>
      <c r="H1887" s="1" t="str">
        <f>VLOOKUP(C1887,'Country Lookup'!A:B,2,0)</f>
        <v>Finland</v>
      </c>
      <c r="I1887" s="3">
        <f t="shared" si="29"/>
        <v>41425</v>
      </c>
      <c r="J1887" s="2"/>
    </row>
    <row r="1888" spans="1:10" x14ac:dyDescent="0.25">
      <c r="A1888" t="s">
        <v>157</v>
      </c>
      <c r="B1888" s="2">
        <v>41398</v>
      </c>
      <c r="C1888" t="s">
        <v>48</v>
      </c>
      <c r="D1888" t="s">
        <v>139</v>
      </c>
      <c r="E1888">
        <v>48706</v>
      </c>
      <c r="F1888">
        <v>256658.08</v>
      </c>
      <c r="G1888">
        <v>241771.91</v>
      </c>
      <c r="H1888" s="1" t="str">
        <f>VLOOKUP(C1888,'Country Lookup'!A:B,2,0)</f>
        <v>France</v>
      </c>
      <c r="I1888" s="3">
        <f t="shared" si="29"/>
        <v>41425</v>
      </c>
      <c r="J1888" s="2"/>
    </row>
    <row r="1889" spans="1:10" x14ac:dyDescent="0.25">
      <c r="A1889" t="s">
        <v>157</v>
      </c>
      <c r="B1889" s="2">
        <v>41398</v>
      </c>
      <c r="C1889" t="s">
        <v>52</v>
      </c>
      <c r="D1889" t="s">
        <v>139</v>
      </c>
      <c r="E1889">
        <v>48125</v>
      </c>
      <c r="F1889">
        <v>359237.74</v>
      </c>
      <c r="G1889">
        <v>311459.12</v>
      </c>
      <c r="H1889" s="1" t="str">
        <f>VLOOKUP(C1889,'Country Lookup'!A:B,2,0)</f>
        <v>Greece</v>
      </c>
      <c r="I1889" s="3">
        <f t="shared" si="29"/>
        <v>41425</v>
      </c>
      <c r="J1889" s="2"/>
    </row>
    <row r="1890" spans="1:10" x14ac:dyDescent="0.25">
      <c r="A1890" t="s">
        <v>157</v>
      </c>
      <c r="B1890" s="2">
        <v>41398</v>
      </c>
      <c r="C1890" t="s">
        <v>64</v>
      </c>
      <c r="D1890" t="s">
        <v>139</v>
      </c>
      <c r="E1890">
        <v>11400</v>
      </c>
      <c r="F1890">
        <v>82875</v>
      </c>
      <c r="G1890">
        <v>73510.13</v>
      </c>
      <c r="H1890" s="1" t="str">
        <f>VLOOKUP(C1890,'Country Lookup'!A:B,2,0)</f>
        <v>Ireland</v>
      </c>
      <c r="I1890" s="3">
        <f t="shared" si="29"/>
        <v>41425</v>
      </c>
      <c r="J1890" s="2"/>
    </row>
    <row r="1891" spans="1:10" x14ac:dyDescent="0.25">
      <c r="A1891" t="s">
        <v>157</v>
      </c>
      <c r="B1891" s="2">
        <v>41398</v>
      </c>
      <c r="C1891" t="s">
        <v>70</v>
      </c>
      <c r="D1891" t="s">
        <v>139</v>
      </c>
      <c r="E1891">
        <v>126101</v>
      </c>
      <c r="F1891">
        <v>620698.92000000004</v>
      </c>
      <c r="G1891">
        <v>560491.12</v>
      </c>
      <c r="H1891" s="1" t="str">
        <f>VLOOKUP(C1891,'Country Lookup'!A:B,2,0)</f>
        <v>Italy</v>
      </c>
      <c r="I1891" s="3">
        <f t="shared" si="29"/>
        <v>41425</v>
      </c>
      <c r="J1891" s="2"/>
    </row>
    <row r="1892" spans="1:10" x14ac:dyDescent="0.25">
      <c r="A1892" t="s">
        <v>157</v>
      </c>
      <c r="B1892" s="2">
        <v>41398</v>
      </c>
      <c r="C1892" t="s">
        <v>88</v>
      </c>
      <c r="D1892" t="s">
        <v>139</v>
      </c>
      <c r="E1892">
        <v>9259</v>
      </c>
      <c r="F1892">
        <v>84354.66</v>
      </c>
      <c r="G1892">
        <v>74738.23</v>
      </c>
      <c r="H1892" s="1" t="str">
        <f>VLOOKUP(C1892,'Country Lookup'!A:B,2,0)</f>
        <v>Netherlands</v>
      </c>
      <c r="I1892" s="3">
        <f t="shared" si="29"/>
        <v>41425</v>
      </c>
      <c r="J1892" s="2"/>
    </row>
    <row r="1893" spans="1:10" x14ac:dyDescent="0.25">
      <c r="A1893" t="s">
        <v>157</v>
      </c>
      <c r="B1893" s="2">
        <v>41398</v>
      </c>
      <c r="C1893" t="s">
        <v>100</v>
      </c>
      <c r="D1893" t="s">
        <v>139</v>
      </c>
      <c r="E1893">
        <v>8880</v>
      </c>
      <c r="F1893">
        <v>42408</v>
      </c>
      <c r="G1893">
        <v>37361.449999999997</v>
      </c>
      <c r="H1893" s="1" t="str">
        <f>VLOOKUP(C1893,'Country Lookup'!A:B,2,0)</f>
        <v>Portugal</v>
      </c>
      <c r="I1893" s="3">
        <f t="shared" si="29"/>
        <v>41425</v>
      </c>
      <c r="J1893" s="2"/>
    </row>
    <row r="1894" spans="1:10" x14ac:dyDescent="0.25">
      <c r="A1894" t="s">
        <v>157</v>
      </c>
      <c r="B1894" s="2">
        <v>41398</v>
      </c>
      <c r="C1894" t="s">
        <v>102</v>
      </c>
      <c r="D1894" t="s">
        <v>139</v>
      </c>
      <c r="E1894">
        <v>8120</v>
      </c>
      <c r="F1894">
        <v>48563.31</v>
      </c>
      <c r="G1894">
        <v>42347.199999999997</v>
      </c>
      <c r="H1894" s="1" t="str">
        <f>VLOOKUP(C1894,'Country Lookup'!A:B,2,0)</f>
        <v>Romania</v>
      </c>
      <c r="I1894" s="3">
        <f t="shared" si="29"/>
        <v>41425</v>
      </c>
      <c r="J1894" s="2"/>
    </row>
    <row r="1895" spans="1:10" x14ac:dyDescent="0.25">
      <c r="A1895" t="s">
        <v>157</v>
      </c>
      <c r="B1895" s="2">
        <v>41399</v>
      </c>
      <c r="C1895" t="s">
        <v>6</v>
      </c>
      <c r="D1895" t="s">
        <v>139</v>
      </c>
      <c r="E1895">
        <v>18614</v>
      </c>
      <c r="F1895">
        <v>147600</v>
      </c>
      <c r="G1895">
        <v>134906.4</v>
      </c>
      <c r="H1895" s="1" t="str">
        <f>VLOOKUP(C1895,'Country Lookup'!A:B,2,0)</f>
        <v>Austria</v>
      </c>
      <c r="I1895" s="3">
        <f t="shared" si="29"/>
        <v>41425</v>
      </c>
      <c r="J1895" s="2"/>
    </row>
    <row r="1896" spans="1:10" x14ac:dyDescent="0.25">
      <c r="A1896" t="s">
        <v>157</v>
      </c>
      <c r="B1896" s="2">
        <v>41399</v>
      </c>
      <c r="C1896" t="s">
        <v>10</v>
      </c>
      <c r="D1896" t="s">
        <v>139</v>
      </c>
      <c r="E1896">
        <v>37848</v>
      </c>
      <c r="F1896">
        <v>129768.48</v>
      </c>
      <c r="G1896">
        <v>120035.84</v>
      </c>
      <c r="H1896" s="1" t="str">
        <f>VLOOKUP(C1896,'Country Lookup'!A:B,2,0)</f>
        <v>Belgium</v>
      </c>
      <c r="I1896" s="3">
        <f t="shared" si="29"/>
        <v>41425</v>
      </c>
      <c r="J1896" s="2"/>
    </row>
    <row r="1897" spans="1:10" x14ac:dyDescent="0.25">
      <c r="A1897" t="s">
        <v>157</v>
      </c>
      <c r="B1897" s="2">
        <v>41399</v>
      </c>
      <c r="C1897" t="s">
        <v>28</v>
      </c>
      <c r="D1897" t="s">
        <v>139</v>
      </c>
      <c r="E1897">
        <v>11868</v>
      </c>
      <c r="F1897">
        <v>53226.3</v>
      </c>
      <c r="G1897">
        <v>47903.67</v>
      </c>
      <c r="H1897" s="1" t="str">
        <f>VLOOKUP(C1897,'Country Lookup'!A:B,2,0)</f>
        <v>Cyprus</v>
      </c>
      <c r="I1897" s="3">
        <f t="shared" si="29"/>
        <v>41425</v>
      </c>
      <c r="J1897" s="2"/>
    </row>
    <row r="1898" spans="1:10" x14ac:dyDescent="0.25">
      <c r="A1898" t="s">
        <v>157</v>
      </c>
      <c r="B1898" s="2">
        <v>41399</v>
      </c>
      <c r="C1898" t="s">
        <v>32</v>
      </c>
      <c r="D1898" t="s">
        <v>139</v>
      </c>
      <c r="E1898">
        <v>55458</v>
      </c>
      <c r="F1898">
        <v>375146.1</v>
      </c>
      <c r="G1898">
        <v>323751.08</v>
      </c>
      <c r="H1898" s="1" t="str">
        <f>VLOOKUP(C1898,'Country Lookup'!A:B,2,0)</f>
        <v>Germany</v>
      </c>
      <c r="I1898" s="3">
        <f t="shared" si="29"/>
        <v>41425</v>
      </c>
      <c r="J1898" s="2"/>
    </row>
    <row r="1899" spans="1:10" x14ac:dyDescent="0.25">
      <c r="A1899" t="s">
        <v>157</v>
      </c>
      <c r="B1899" s="2">
        <v>41399</v>
      </c>
      <c r="C1899" t="s">
        <v>44</v>
      </c>
      <c r="D1899" t="s">
        <v>139</v>
      </c>
      <c r="E1899">
        <v>22914</v>
      </c>
      <c r="F1899">
        <v>127672.26</v>
      </c>
      <c r="G1899">
        <v>109159.78</v>
      </c>
      <c r="H1899" s="1" t="str">
        <f>VLOOKUP(C1899,'Country Lookup'!A:B,2,0)</f>
        <v>Spain</v>
      </c>
      <c r="I1899" s="3">
        <f t="shared" si="29"/>
        <v>41425</v>
      </c>
      <c r="J1899" s="2"/>
    </row>
    <row r="1900" spans="1:10" x14ac:dyDescent="0.25">
      <c r="A1900" t="s">
        <v>157</v>
      </c>
      <c r="B1900" s="2">
        <v>41399</v>
      </c>
      <c r="C1900" t="s">
        <v>46</v>
      </c>
      <c r="D1900" t="s">
        <v>139</v>
      </c>
      <c r="E1900">
        <v>6600</v>
      </c>
      <c r="F1900">
        <v>61392.32</v>
      </c>
      <c r="G1900">
        <v>57401.82</v>
      </c>
      <c r="H1900" s="1" t="str">
        <f>VLOOKUP(C1900,'Country Lookup'!A:B,2,0)</f>
        <v>Finland</v>
      </c>
      <c r="I1900" s="3">
        <f t="shared" si="29"/>
        <v>41425</v>
      </c>
      <c r="J1900" s="2"/>
    </row>
    <row r="1901" spans="1:10" x14ac:dyDescent="0.25">
      <c r="A1901" t="s">
        <v>157</v>
      </c>
      <c r="B1901" s="2">
        <v>41399</v>
      </c>
      <c r="C1901" t="s">
        <v>48</v>
      </c>
      <c r="D1901" t="s">
        <v>139</v>
      </c>
      <c r="E1901">
        <v>44148</v>
      </c>
      <c r="F1901">
        <v>258105.12</v>
      </c>
      <c r="G1901">
        <v>233585.13</v>
      </c>
      <c r="H1901" s="1" t="str">
        <f>VLOOKUP(C1901,'Country Lookup'!A:B,2,0)</f>
        <v>France</v>
      </c>
      <c r="I1901" s="3">
        <f t="shared" si="29"/>
        <v>41425</v>
      </c>
      <c r="J1901" s="2"/>
    </row>
    <row r="1902" spans="1:10" x14ac:dyDescent="0.25">
      <c r="A1902" t="s">
        <v>157</v>
      </c>
      <c r="B1902" s="2">
        <v>41399</v>
      </c>
      <c r="C1902" t="s">
        <v>52</v>
      </c>
      <c r="D1902" t="s">
        <v>139</v>
      </c>
      <c r="E1902">
        <v>36666</v>
      </c>
      <c r="F1902">
        <v>254517.72</v>
      </c>
      <c r="G1902">
        <v>233392.75</v>
      </c>
      <c r="H1902" s="1" t="str">
        <f>VLOOKUP(C1902,'Country Lookup'!A:B,2,0)</f>
        <v>Greece</v>
      </c>
      <c r="I1902" s="3">
        <f t="shared" si="29"/>
        <v>41425</v>
      </c>
      <c r="J1902" s="2"/>
    </row>
    <row r="1903" spans="1:10" x14ac:dyDescent="0.25">
      <c r="A1903" t="s">
        <v>157</v>
      </c>
      <c r="B1903" s="2">
        <v>41399</v>
      </c>
      <c r="C1903" t="s">
        <v>64</v>
      </c>
      <c r="D1903" t="s">
        <v>139</v>
      </c>
      <c r="E1903">
        <v>12360</v>
      </c>
      <c r="F1903">
        <v>102444.3</v>
      </c>
      <c r="G1903">
        <v>91994.98</v>
      </c>
      <c r="H1903" s="1" t="str">
        <f>VLOOKUP(C1903,'Country Lookup'!A:B,2,0)</f>
        <v>Ireland</v>
      </c>
      <c r="I1903" s="3">
        <f t="shared" si="29"/>
        <v>41425</v>
      </c>
      <c r="J1903" s="2"/>
    </row>
    <row r="1904" spans="1:10" x14ac:dyDescent="0.25">
      <c r="A1904" t="s">
        <v>157</v>
      </c>
      <c r="B1904" s="2">
        <v>41399</v>
      </c>
      <c r="C1904" t="s">
        <v>70</v>
      </c>
      <c r="D1904" t="s">
        <v>139</v>
      </c>
      <c r="E1904">
        <v>127658</v>
      </c>
      <c r="F1904">
        <v>540193.43999999994</v>
      </c>
      <c r="G1904">
        <v>491576.03</v>
      </c>
      <c r="H1904" s="1" t="str">
        <f>VLOOKUP(C1904,'Country Lookup'!A:B,2,0)</f>
        <v>Italy</v>
      </c>
      <c r="I1904" s="3">
        <f t="shared" si="29"/>
        <v>41425</v>
      </c>
      <c r="J1904" s="2"/>
    </row>
    <row r="1905" spans="1:10" x14ac:dyDescent="0.25">
      <c r="A1905" t="s">
        <v>157</v>
      </c>
      <c r="B1905" s="2">
        <v>41399</v>
      </c>
      <c r="C1905" t="s">
        <v>88</v>
      </c>
      <c r="D1905" t="s">
        <v>139</v>
      </c>
      <c r="E1905">
        <v>8640</v>
      </c>
      <c r="F1905">
        <v>84078</v>
      </c>
      <c r="G1905">
        <v>78949.240000000005</v>
      </c>
      <c r="H1905" s="1" t="str">
        <f>VLOOKUP(C1905,'Country Lookup'!A:B,2,0)</f>
        <v>Netherlands</v>
      </c>
      <c r="I1905" s="3">
        <f t="shared" si="29"/>
        <v>41425</v>
      </c>
      <c r="J1905" s="2"/>
    </row>
    <row r="1906" spans="1:10" x14ac:dyDescent="0.25">
      <c r="A1906" t="s">
        <v>157</v>
      </c>
      <c r="B1906" s="2">
        <v>41399</v>
      </c>
      <c r="C1906" t="s">
        <v>100</v>
      </c>
      <c r="D1906" t="s">
        <v>139</v>
      </c>
      <c r="E1906">
        <v>10800</v>
      </c>
      <c r="F1906">
        <v>54611.519999999997</v>
      </c>
      <c r="G1906">
        <v>47621.25</v>
      </c>
      <c r="H1906" s="1" t="str">
        <f>VLOOKUP(C1906,'Country Lookup'!A:B,2,0)</f>
        <v>Portugal</v>
      </c>
      <c r="I1906" s="3">
        <f t="shared" si="29"/>
        <v>41425</v>
      </c>
      <c r="J1906" s="2"/>
    </row>
    <row r="1907" spans="1:10" x14ac:dyDescent="0.25">
      <c r="A1907" t="s">
        <v>157</v>
      </c>
      <c r="B1907" s="2">
        <v>41399</v>
      </c>
      <c r="C1907" t="s">
        <v>102</v>
      </c>
      <c r="D1907" t="s">
        <v>139</v>
      </c>
      <c r="E1907">
        <v>8544</v>
      </c>
      <c r="F1907">
        <v>41519.61</v>
      </c>
      <c r="G1907">
        <v>37741.32</v>
      </c>
      <c r="H1907" s="1" t="str">
        <f>VLOOKUP(C1907,'Country Lookup'!A:B,2,0)</f>
        <v>Romania</v>
      </c>
      <c r="I1907" s="3">
        <f t="shared" si="29"/>
        <v>41425</v>
      </c>
      <c r="J1907" s="2"/>
    </row>
    <row r="1908" spans="1:10" x14ac:dyDescent="0.25">
      <c r="A1908" t="s">
        <v>157</v>
      </c>
      <c r="B1908" s="2">
        <v>41400</v>
      </c>
      <c r="C1908" t="s">
        <v>6</v>
      </c>
      <c r="D1908" t="s">
        <v>139</v>
      </c>
      <c r="E1908">
        <v>19120</v>
      </c>
      <c r="F1908">
        <v>142286.39999999999</v>
      </c>
      <c r="G1908">
        <v>131045.77</v>
      </c>
      <c r="H1908" s="1" t="str">
        <f>VLOOKUP(C1908,'Country Lookup'!A:B,2,0)</f>
        <v>Austria</v>
      </c>
      <c r="I1908" s="3">
        <f t="shared" si="29"/>
        <v>41425</v>
      </c>
      <c r="J1908" s="2"/>
    </row>
    <row r="1909" spans="1:10" x14ac:dyDescent="0.25">
      <c r="A1909" t="s">
        <v>157</v>
      </c>
      <c r="B1909" s="2">
        <v>41400</v>
      </c>
      <c r="C1909" t="s">
        <v>10</v>
      </c>
      <c r="D1909" t="s">
        <v>139</v>
      </c>
      <c r="E1909">
        <v>41525</v>
      </c>
      <c r="F1909">
        <v>148659.5</v>
      </c>
      <c r="G1909">
        <v>128441.81</v>
      </c>
      <c r="H1909" s="1" t="str">
        <f>VLOOKUP(C1909,'Country Lookup'!A:B,2,0)</f>
        <v>Belgium</v>
      </c>
      <c r="I1909" s="3">
        <f t="shared" si="29"/>
        <v>41425</v>
      </c>
      <c r="J1909" s="2"/>
    </row>
    <row r="1910" spans="1:10" x14ac:dyDescent="0.25">
      <c r="A1910" t="s">
        <v>157</v>
      </c>
      <c r="B1910" s="2">
        <v>41400</v>
      </c>
      <c r="C1910" t="s">
        <v>28</v>
      </c>
      <c r="D1910" t="s">
        <v>139</v>
      </c>
      <c r="E1910">
        <v>16240</v>
      </c>
      <c r="F1910">
        <v>72113.460000000006</v>
      </c>
      <c r="G1910">
        <v>64974.23</v>
      </c>
      <c r="H1910" s="1" t="str">
        <f>VLOOKUP(C1910,'Country Lookup'!A:B,2,0)</f>
        <v>Cyprus</v>
      </c>
      <c r="I1910" s="3">
        <f t="shared" si="29"/>
        <v>41425</v>
      </c>
      <c r="J1910" s="2"/>
    </row>
    <row r="1911" spans="1:10" x14ac:dyDescent="0.25">
      <c r="A1911" t="s">
        <v>157</v>
      </c>
      <c r="B1911" s="2">
        <v>41400</v>
      </c>
      <c r="C1911" t="s">
        <v>32</v>
      </c>
      <c r="D1911" t="s">
        <v>139</v>
      </c>
      <c r="E1911">
        <v>58506</v>
      </c>
      <c r="F1911">
        <v>354339.58</v>
      </c>
      <c r="G1911">
        <v>311818.83</v>
      </c>
      <c r="H1911" s="1" t="str">
        <f>VLOOKUP(C1911,'Country Lookup'!A:B,2,0)</f>
        <v>Germany</v>
      </c>
      <c r="I1911" s="3">
        <f t="shared" si="29"/>
        <v>41425</v>
      </c>
      <c r="J1911" s="2"/>
    </row>
    <row r="1912" spans="1:10" x14ac:dyDescent="0.25">
      <c r="A1912" t="s">
        <v>157</v>
      </c>
      <c r="B1912" s="2">
        <v>41400</v>
      </c>
      <c r="C1912" t="s">
        <v>44</v>
      </c>
      <c r="D1912" t="s">
        <v>139</v>
      </c>
      <c r="E1912">
        <v>22385</v>
      </c>
      <c r="F1912">
        <v>130265.98</v>
      </c>
      <c r="G1912">
        <v>111116.88</v>
      </c>
      <c r="H1912" s="1" t="str">
        <f>VLOOKUP(C1912,'Country Lookup'!A:B,2,0)</f>
        <v>Spain</v>
      </c>
      <c r="I1912" s="3">
        <f t="shared" si="29"/>
        <v>41425</v>
      </c>
      <c r="J1912" s="2"/>
    </row>
    <row r="1913" spans="1:10" x14ac:dyDescent="0.25">
      <c r="A1913" t="s">
        <v>157</v>
      </c>
      <c r="B1913" s="2">
        <v>41400</v>
      </c>
      <c r="C1913" t="s">
        <v>46</v>
      </c>
      <c r="D1913" t="s">
        <v>139</v>
      </c>
      <c r="E1913">
        <v>6288</v>
      </c>
      <c r="F1913">
        <v>78717.119999999995</v>
      </c>
      <c r="G1913">
        <v>67854.16</v>
      </c>
      <c r="H1913" s="1" t="str">
        <f>VLOOKUP(C1913,'Country Lookup'!A:B,2,0)</f>
        <v>Finland</v>
      </c>
      <c r="I1913" s="3">
        <f t="shared" si="29"/>
        <v>41425</v>
      </c>
      <c r="J1913" s="2"/>
    </row>
    <row r="1914" spans="1:10" x14ac:dyDescent="0.25">
      <c r="A1914" t="s">
        <v>157</v>
      </c>
      <c r="B1914" s="2">
        <v>41400</v>
      </c>
      <c r="C1914" t="s">
        <v>48</v>
      </c>
      <c r="D1914" t="s">
        <v>139</v>
      </c>
      <c r="E1914">
        <v>54810</v>
      </c>
      <c r="F1914">
        <v>298816</v>
      </c>
      <c r="G1914">
        <v>277898.88</v>
      </c>
      <c r="H1914" s="1" t="str">
        <f>VLOOKUP(C1914,'Country Lookup'!A:B,2,0)</f>
        <v>France</v>
      </c>
      <c r="I1914" s="3">
        <f t="shared" si="29"/>
        <v>41425</v>
      </c>
      <c r="J1914" s="2"/>
    </row>
    <row r="1915" spans="1:10" x14ac:dyDescent="0.25">
      <c r="A1915" t="s">
        <v>157</v>
      </c>
      <c r="B1915" s="2">
        <v>41400</v>
      </c>
      <c r="C1915" t="s">
        <v>52</v>
      </c>
      <c r="D1915" t="s">
        <v>139</v>
      </c>
      <c r="E1915">
        <v>55200</v>
      </c>
      <c r="F1915">
        <v>341030.84</v>
      </c>
      <c r="G1915">
        <v>312725.28000000003</v>
      </c>
      <c r="H1915" s="1" t="str">
        <f>VLOOKUP(C1915,'Country Lookup'!A:B,2,0)</f>
        <v>Greece</v>
      </c>
      <c r="I1915" s="3">
        <f t="shared" si="29"/>
        <v>41425</v>
      </c>
      <c r="J1915" s="2"/>
    </row>
    <row r="1916" spans="1:10" x14ac:dyDescent="0.25">
      <c r="A1916" t="s">
        <v>157</v>
      </c>
      <c r="B1916" s="2">
        <v>41400</v>
      </c>
      <c r="C1916" t="s">
        <v>64</v>
      </c>
      <c r="D1916" t="s">
        <v>139</v>
      </c>
      <c r="E1916">
        <v>11752</v>
      </c>
      <c r="F1916">
        <v>96894.2</v>
      </c>
      <c r="G1916">
        <v>88851.98</v>
      </c>
      <c r="H1916" s="1" t="str">
        <f>VLOOKUP(C1916,'Country Lookup'!A:B,2,0)</f>
        <v>Ireland</v>
      </c>
      <c r="I1916" s="3">
        <f t="shared" si="29"/>
        <v>41425</v>
      </c>
      <c r="J1916" s="2"/>
    </row>
    <row r="1917" spans="1:10" x14ac:dyDescent="0.25">
      <c r="A1917" t="s">
        <v>157</v>
      </c>
      <c r="B1917" s="2">
        <v>41400</v>
      </c>
      <c r="C1917" t="s">
        <v>70</v>
      </c>
      <c r="D1917" t="s">
        <v>139</v>
      </c>
      <c r="E1917">
        <v>101557</v>
      </c>
      <c r="F1917">
        <v>416655.12</v>
      </c>
      <c r="G1917">
        <v>363323.26</v>
      </c>
      <c r="H1917" s="1" t="str">
        <f>VLOOKUP(C1917,'Country Lookup'!A:B,2,0)</f>
        <v>Italy</v>
      </c>
      <c r="I1917" s="3">
        <f t="shared" si="29"/>
        <v>41425</v>
      </c>
      <c r="J1917" s="2"/>
    </row>
    <row r="1918" spans="1:10" x14ac:dyDescent="0.25">
      <c r="A1918" t="s">
        <v>157</v>
      </c>
      <c r="B1918" s="2">
        <v>41400</v>
      </c>
      <c r="C1918" t="s">
        <v>88</v>
      </c>
      <c r="D1918" t="s">
        <v>139</v>
      </c>
      <c r="E1918">
        <v>10700</v>
      </c>
      <c r="F1918">
        <v>84978.75</v>
      </c>
      <c r="G1918">
        <v>74951.259999999995</v>
      </c>
      <c r="H1918" s="1" t="str">
        <f>VLOOKUP(C1918,'Country Lookup'!A:B,2,0)</f>
        <v>Netherlands</v>
      </c>
      <c r="I1918" s="3">
        <f t="shared" si="29"/>
        <v>41425</v>
      </c>
      <c r="J1918" s="2"/>
    </row>
    <row r="1919" spans="1:10" x14ac:dyDescent="0.25">
      <c r="A1919" t="s">
        <v>157</v>
      </c>
      <c r="B1919" s="2">
        <v>41400</v>
      </c>
      <c r="C1919" t="s">
        <v>100</v>
      </c>
      <c r="D1919" t="s">
        <v>139</v>
      </c>
      <c r="E1919">
        <v>10300</v>
      </c>
      <c r="F1919">
        <v>48807</v>
      </c>
      <c r="G1919">
        <v>44658.41</v>
      </c>
      <c r="H1919" s="1" t="str">
        <f>VLOOKUP(C1919,'Country Lookup'!A:B,2,0)</f>
        <v>Portugal</v>
      </c>
      <c r="I1919" s="3">
        <f t="shared" si="29"/>
        <v>41425</v>
      </c>
      <c r="J1919" s="2"/>
    </row>
    <row r="1920" spans="1:10" x14ac:dyDescent="0.25">
      <c r="A1920" t="s">
        <v>157</v>
      </c>
      <c r="B1920" s="2">
        <v>41400</v>
      </c>
      <c r="C1920" t="s">
        <v>102</v>
      </c>
      <c r="D1920" t="s">
        <v>139</v>
      </c>
      <c r="E1920">
        <v>8580</v>
      </c>
      <c r="F1920">
        <v>40357.17</v>
      </c>
      <c r="G1920">
        <v>38218.239999999998</v>
      </c>
      <c r="H1920" s="1" t="str">
        <f>VLOOKUP(C1920,'Country Lookup'!A:B,2,0)</f>
        <v>Romania</v>
      </c>
      <c r="I1920" s="3">
        <f t="shared" si="29"/>
        <v>41425</v>
      </c>
      <c r="J1920" s="2"/>
    </row>
    <row r="1921" spans="1:10" x14ac:dyDescent="0.25">
      <c r="A1921" t="s">
        <v>157</v>
      </c>
      <c r="B1921" s="2">
        <v>41401</v>
      </c>
      <c r="C1921" t="s">
        <v>6</v>
      </c>
      <c r="D1921" t="s">
        <v>139</v>
      </c>
      <c r="E1921">
        <v>16640</v>
      </c>
      <c r="F1921">
        <v>130166.39999999999</v>
      </c>
      <c r="G1921">
        <v>121054.75</v>
      </c>
      <c r="H1921" s="1" t="str">
        <f>VLOOKUP(C1921,'Country Lookup'!A:B,2,0)</f>
        <v>Austria</v>
      </c>
      <c r="I1921" s="3">
        <f t="shared" si="29"/>
        <v>41425</v>
      </c>
      <c r="J1921" s="2"/>
    </row>
    <row r="1922" spans="1:10" x14ac:dyDescent="0.25">
      <c r="A1922" t="s">
        <v>157</v>
      </c>
      <c r="B1922" s="2">
        <v>41401</v>
      </c>
      <c r="C1922" t="s">
        <v>10</v>
      </c>
      <c r="D1922" t="s">
        <v>139</v>
      </c>
      <c r="E1922">
        <v>36946</v>
      </c>
      <c r="F1922">
        <v>135949.68</v>
      </c>
      <c r="G1922">
        <v>126297.25</v>
      </c>
      <c r="H1922" s="1" t="str">
        <f>VLOOKUP(C1922,'Country Lookup'!A:B,2,0)</f>
        <v>Belgium</v>
      </c>
      <c r="I1922" s="3">
        <f t="shared" si="29"/>
        <v>41425</v>
      </c>
      <c r="J1922" s="2"/>
    </row>
    <row r="1923" spans="1:10" x14ac:dyDescent="0.25">
      <c r="A1923" t="s">
        <v>157</v>
      </c>
      <c r="B1923" s="2">
        <v>41401</v>
      </c>
      <c r="C1923" t="s">
        <v>28</v>
      </c>
      <c r="D1923" t="s">
        <v>139</v>
      </c>
      <c r="E1923">
        <v>14288</v>
      </c>
      <c r="F1923">
        <v>66609.84</v>
      </c>
      <c r="G1923">
        <v>60215.29</v>
      </c>
      <c r="H1923" s="1" t="str">
        <f>VLOOKUP(C1923,'Country Lookup'!A:B,2,0)</f>
        <v>Cyprus</v>
      </c>
      <c r="I1923" s="3">
        <f t="shared" ref="I1923:I1986" si="30">EOMONTH(B1923,0)</f>
        <v>41425</v>
      </c>
      <c r="J1923" s="2"/>
    </row>
    <row r="1924" spans="1:10" x14ac:dyDescent="0.25">
      <c r="A1924" t="s">
        <v>157</v>
      </c>
      <c r="B1924" s="2">
        <v>41401</v>
      </c>
      <c r="C1924" t="s">
        <v>32</v>
      </c>
      <c r="D1924" t="s">
        <v>139</v>
      </c>
      <c r="E1924">
        <v>56353</v>
      </c>
      <c r="F1924">
        <v>305371.21999999997</v>
      </c>
      <c r="G1924">
        <v>280941.52</v>
      </c>
      <c r="H1924" s="1" t="str">
        <f>VLOOKUP(C1924,'Country Lookup'!A:B,2,0)</f>
        <v>Germany</v>
      </c>
      <c r="I1924" s="3">
        <f t="shared" si="30"/>
        <v>41425</v>
      </c>
      <c r="J1924" s="2"/>
    </row>
    <row r="1925" spans="1:10" x14ac:dyDescent="0.25">
      <c r="A1925" t="s">
        <v>157</v>
      </c>
      <c r="B1925" s="2">
        <v>41401</v>
      </c>
      <c r="C1925" t="s">
        <v>44</v>
      </c>
      <c r="D1925" t="s">
        <v>139</v>
      </c>
      <c r="E1925">
        <v>19317</v>
      </c>
      <c r="F1925">
        <v>101285.49</v>
      </c>
      <c r="G1925">
        <v>89637.66</v>
      </c>
      <c r="H1925" s="1" t="str">
        <f>VLOOKUP(C1925,'Country Lookup'!A:B,2,0)</f>
        <v>Spain</v>
      </c>
      <c r="I1925" s="3">
        <f t="shared" si="30"/>
        <v>41425</v>
      </c>
      <c r="J1925" s="2"/>
    </row>
    <row r="1926" spans="1:10" x14ac:dyDescent="0.25">
      <c r="A1926" t="s">
        <v>157</v>
      </c>
      <c r="B1926" s="2">
        <v>41401</v>
      </c>
      <c r="C1926" t="s">
        <v>46</v>
      </c>
      <c r="D1926" t="s">
        <v>139</v>
      </c>
      <c r="E1926">
        <v>4961</v>
      </c>
      <c r="F1926">
        <v>48020.02</v>
      </c>
      <c r="G1926">
        <v>42161.58</v>
      </c>
      <c r="H1926" s="1" t="str">
        <f>VLOOKUP(C1926,'Country Lookup'!A:B,2,0)</f>
        <v>Finland</v>
      </c>
      <c r="I1926" s="3">
        <f t="shared" si="30"/>
        <v>41425</v>
      </c>
      <c r="J1926" s="2"/>
    </row>
    <row r="1927" spans="1:10" x14ac:dyDescent="0.25">
      <c r="A1927" t="s">
        <v>157</v>
      </c>
      <c r="B1927" s="2">
        <v>41401</v>
      </c>
      <c r="C1927" t="s">
        <v>48</v>
      </c>
      <c r="D1927" t="s">
        <v>139</v>
      </c>
      <c r="E1927">
        <v>42450</v>
      </c>
      <c r="F1927">
        <v>244863</v>
      </c>
      <c r="G1927">
        <v>231885.26</v>
      </c>
      <c r="H1927" s="1" t="str">
        <f>VLOOKUP(C1927,'Country Lookup'!A:B,2,0)</f>
        <v>France</v>
      </c>
      <c r="I1927" s="3">
        <f t="shared" si="30"/>
        <v>41425</v>
      </c>
      <c r="J1927" s="2"/>
    </row>
    <row r="1928" spans="1:10" x14ac:dyDescent="0.25">
      <c r="A1928" t="s">
        <v>157</v>
      </c>
      <c r="B1928" s="2">
        <v>41401</v>
      </c>
      <c r="C1928" t="s">
        <v>52</v>
      </c>
      <c r="D1928" t="s">
        <v>139</v>
      </c>
      <c r="E1928">
        <v>41175</v>
      </c>
      <c r="F1928">
        <v>287772.02</v>
      </c>
      <c r="G1928">
        <v>252376.06</v>
      </c>
      <c r="H1928" s="1" t="str">
        <f>VLOOKUP(C1928,'Country Lookup'!A:B,2,0)</f>
        <v>Greece</v>
      </c>
      <c r="I1928" s="3">
        <f t="shared" si="30"/>
        <v>41425</v>
      </c>
      <c r="J1928" s="2"/>
    </row>
    <row r="1929" spans="1:10" x14ac:dyDescent="0.25">
      <c r="A1929" t="s">
        <v>157</v>
      </c>
      <c r="B1929" s="2">
        <v>41401</v>
      </c>
      <c r="C1929" t="s">
        <v>64</v>
      </c>
      <c r="D1929" t="s">
        <v>139</v>
      </c>
      <c r="E1929">
        <v>8240</v>
      </c>
      <c r="F1929">
        <v>62925.599999999999</v>
      </c>
      <c r="G1929">
        <v>57954.48</v>
      </c>
      <c r="H1929" s="1" t="str">
        <f>VLOOKUP(C1929,'Country Lookup'!A:B,2,0)</f>
        <v>Ireland</v>
      </c>
      <c r="I1929" s="3">
        <f t="shared" si="30"/>
        <v>41425</v>
      </c>
      <c r="J1929" s="2"/>
    </row>
    <row r="1930" spans="1:10" x14ac:dyDescent="0.25">
      <c r="A1930" t="s">
        <v>157</v>
      </c>
      <c r="B1930" s="2">
        <v>41401</v>
      </c>
      <c r="C1930" t="s">
        <v>70</v>
      </c>
      <c r="D1930" t="s">
        <v>139</v>
      </c>
      <c r="E1930">
        <v>97120</v>
      </c>
      <c r="F1930">
        <v>408227.2</v>
      </c>
      <c r="G1930">
        <v>346993.12</v>
      </c>
      <c r="H1930" s="1" t="str">
        <f>VLOOKUP(C1930,'Country Lookup'!A:B,2,0)</f>
        <v>Italy</v>
      </c>
      <c r="I1930" s="3">
        <f t="shared" si="30"/>
        <v>41425</v>
      </c>
      <c r="J1930" s="2"/>
    </row>
    <row r="1931" spans="1:10" x14ac:dyDescent="0.25">
      <c r="A1931" t="s">
        <v>157</v>
      </c>
      <c r="B1931" s="2">
        <v>41401</v>
      </c>
      <c r="C1931" t="s">
        <v>88</v>
      </c>
      <c r="D1931" t="s">
        <v>139</v>
      </c>
      <c r="E1931">
        <v>7896</v>
      </c>
      <c r="F1931">
        <v>67648.98</v>
      </c>
      <c r="G1931">
        <v>62710.6</v>
      </c>
      <c r="H1931" s="1" t="str">
        <f>VLOOKUP(C1931,'Country Lookup'!A:B,2,0)</f>
        <v>Netherlands</v>
      </c>
      <c r="I1931" s="3">
        <f t="shared" si="30"/>
        <v>41425</v>
      </c>
      <c r="J1931" s="2"/>
    </row>
    <row r="1932" spans="1:10" x14ac:dyDescent="0.25">
      <c r="A1932" t="s">
        <v>157</v>
      </c>
      <c r="B1932" s="2">
        <v>41401</v>
      </c>
      <c r="C1932" t="s">
        <v>100</v>
      </c>
      <c r="D1932" t="s">
        <v>139</v>
      </c>
      <c r="E1932">
        <v>8955</v>
      </c>
      <c r="F1932">
        <v>44361</v>
      </c>
      <c r="G1932">
        <v>40013.620000000003</v>
      </c>
      <c r="H1932" s="1" t="str">
        <f>VLOOKUP(C1932,'Country Lookup'!A:B,2,0)</f>
        <v>Portugal</v>
      </c>
      <c r="I1932" s="3">
        <f t="shared" si="30"/>
        <v>41425</v>
      </c>
      <c r="J1932" s="2"/>
    </row>
    <row r="1933" spans="1:10" x14ac:dyDescent="0.25">
      <c r="A1933" t="s">
        <v>157</v>
      </c>
      <c r="B1933" s="2">
        <v>41401</v>
      </c>
      <c r="C1933" t="s">
        <v>102</v>
      </c>
      <c r="D1933" t="s">
        <v>139</v>
      </c>
      <c r="E1933">
        <v>8856</v>
      </c>
      <c r="F1933">
        <v>44484.62</v>
      </c>
      <c r="G1933">
        <v>39279.919999999998</v>
      </c>
      <c r="H1933" s="1" t="str">
        <f>VLOOKUP(C1933,'Country Lookup'!A:B,2,0)</f>
        <v>Romania</v>
      </c>
      <c r="I1933" s="3">
        <f t="shared" si="30"/>
        <v>41425</v>
      </c>
      <c r="J1933" s="2"/>
    </row>
    <row r="1934" spans="1:10" x14ac:dyDescent="0.25">
      <c r="A1934" t="s">
        <v>157</v>
      </c>
      <c r="B1934" s="2">
        <v>41402</v>
      </c>
      <c r="C1934" t="s">
        <v>6</v>
      </c>
      <c r="D1934" t="s">
        <v>139</v>
      </c>
      <c r="E1934">
        <v>22044</v>
      </c>
      <c r="F1934">
        <v>179225.2</v>
      </c>
      <c r="G1934">
        <v>154133.67000000001</v>
      </c>
      <c r="H1934" s="1" t="str">
        <f>VLOOKUP(C1934,'Country Lookup'!A:B,2,0)</f>
        <v>Austria</v>
      </c>
      <c r="I1934" s="3">
        <f t="shared" si="30"/>
        <v>41425</v>
      </c>
      <c r="J1934" s="2"/>
    </row>
    <row r="1935" spans="1:10" x14ac:dyDescent="0.25">
      <c r="A1935" t="s">
        <v>157</v>
      </c>
      <c r="B1935" s="2">
        <v>41402</v>
      </c>
      <c r="C1935" t="s">
        <v>10</v>
      </c>
      <c r="D1935" t="s">
        <v>139</v>
      </c>
      <c r="E1935">
        <v>28440</v>
      </c>
      <c r="F1935">
        <v>102241.8</v>
      </c>
      <c r="G1935">
        <v>97129.71</v>
      </c>
      <c r="H1935" s="1" t="str">
        <f>VLOOKUP(C1935,'Country Lookup'!A:B,2,0)</f>
        <v>Belgium</v>
      </c>
      <c r="I1935" s="3">
        <f t="shared" si="30"/>
        <v>41425</v>
      </c>
      <c r="J1935" s="2"/>
    </row>
    <row r="1936" spans="1:10" x14ac:dyDescent="0.25">
      <c r="A1936" t="s">
        <v>157</v>
      </c>
      <c r="B1936" s="2">
        <v>41402</v>
      </c>
      <c r="C1936" t="s">
        <v>28</v>
      </c>
      <c r="D1936" t="s">
        <v>139</v>
      </c>
      <c r="E1936">
        <v>12495</v>
      </c>
      <c r="F1936">
        <v>50632.56</v>
      </c>
      <c r="G1936">
        <v>43695.9</v>
      </c>
      <c r="H1936" s="1" t="str">
        <f>VLOOKUP(C1936,'Country Lookup'!A:B,2,0)</f>
        <v>Cyprus</v>
      </c>
      <c r="I1936" s="3">
        <f t="shared" si="30"/>
        <v>41425</v>
      </c>
      <c r="J1936" s="2"/>
    </row>
    <row r="1937" spans="1:10" x14ac:dyDescent="0.25">
      <c r="A1937" t="s">
        <v>157</v>
      </c>
      <c r="B1937" s="2">
        <v>41402</v>
      </c>
      <c r="C1937" t="s">
        <v>32</v>
      </c>
      <c r="D1937" t="s">
        <v>139</v>
      </c>
      <c r="E1937">
        <v>52358</v>
      </c>
      <c r="F1937">
        <v>292540.69</v>
      </c>
      <c r="G1937">
        <v>277328.57</v>
      </c>
      <c r="H1937" s="1" t="str">
        <f>VLOOKUP(C1937,'Country Lookup'!A:B,2,0)</f>
        <v>Germany</v>
      </c>
      <c r="I1937" s="3">
        <f t="shared" si="30"/>
        <v>41425</v>
      </c>
      <c r="J1937" s="2"/>
    </row>
    <row r="1938" spans="1:10" x14ac:dyDescent="0.25">
      <c r="A1938" t="s">
        <v>157</v>
      </c>
      <c r="B1938" s="2">
        <v>41402</v>
      </c>
      <c r="C1938" t="s">
        <v>44</v>
      </c>
      <c r="D1938" t="s">
        <v>139</v>
      </c>
      <c r="E1938">
        <v>24367</v>
      </c>
      <c r="F1938">
        <v>133404.79999999999</v>
      </c>
      <c r="G1938">
        <v>117396.22</v>
      </c>
      <c r="H1938" s="1" t="str">
        <f>VLOOKUP(C1938,'Country Lookup'!A:B,2,0)</f>
        <v>Spain</v>
      </c>
      <c r="I1938" s="3">
        <f t="shared" si="30"/>
        <v>41425</v>
      </c>
      <c r="J1938" s="2"/>
    </row>
    <row r="1939" spans="1:10" x14ac:dyDescent="0.25">
      <c r="A1939" t="s">
        <v>157</v>
      </c>
      <c r="B1939" s="2">
        <v>41402</v>
      </c>
      <c r="C1939" t="s">
        <v>46</v>
      </c>
      <c r="D1939" t="s">
        <v>139</v>
      </c>
      <c r="E1939">
        <v>5130</v>
      </c>
      <c r="F1939">
        <v>57009.120000000003</v>
      </c>
      <c r="G1939">
        <v>53645.58</v>
      </c>
      <c r="H1939" s="1" t="str">
        <f>VLOOKUP(C1939,'Country Lookup'!A:B,2,0)</f>
        <v>Finland</v>
      </c>
      <c r="I1939" s="3">
        <f t="shared" si="30"/>
        <v>41425</v>
      </c>
      <c r="J1939" s="2"/>
    </row>
    <row r="1940" spans="1:10" x14ac:dyDescent="0.25">
      <c r="A1940" t="s">
        <v>157</v>
      </c>
      <c r="B1940" s="2">
        <v>41402</v>
      </c>
      <c r="C1940" t="s">
        <v>48</v>
      </c>
      <c r="D1940" t="s">
        <v>139</v>
      </c>
      <c r="E1940">
        <v>34200</v>
      </c>
      <c r="F1940">
        <v>223958.8</v>
      </c>
      <c r="G1940">
        <v>210297.31</v>
      </c>
      <c r="H1940" s="1" t="str">
        <f>VLOOKUP(C1940,'Country Lookup'!A:B,2,0)</f>
        <v>France</v>
      </c>
      <c r="I1940" s="3">
        <f t="shared" si="30"/>
        <v>41425</v>
      </c>
      <c r="J1940" s="2"/>
    </row>
    <row r="1941" spans="1:10" x14ac:dyDescent="0.25">
      <c r="A1941" t="s">
        <v>157</v>
      </c>
      <c r="B1941" s="2">
        <v>41402</v>
      </c>
      <c r="C1941" t="s">
        <v>52</v>
      </c>
      <c r="D1941" t="s">
        <v>139</v>
      </c>
      <c r="E1941">
        <v>44000</v>
      </c>
      <c r="F1941">
        <v>307717.92</v>
      </c>
      <c r="G1941">
        <v>287716.26</v>
      </c>
      <c r="H1941" s="1" t="str">
        <f>VLOOKUP(C1941,'Country Lookup'!A:B,2,0)</f>
        <v>Greece</v>
      </c>
      <c r="I1941" s="3">
        <f t="shared" si="30"/>
        <v>41425</v>
      </c>
      <c r="J1941" s="2"/>
    </row>
    <row r="1942" spans="1:10" x14ac:dyDescent="0.25">
      <c r="A1942" t="s">
        <v>157</v>
      </c>
      <c r="B1942" s="2">
        <v>41402</v>
      </c>
      <c r="C1942" t="s">
        <v>64</v>
      </c>
      <c r="D1942" t="s">
        <v>139</v>
      </c>
      <c r="E1942">
        <v>11136</v>
      </c>
      <c r="F1942">
        <v>77824.98</v>
      </c>
      <c r="G1942">
        <v>67007.31</v>
      </c>
      <c r="H1942" s="1" t="str">
        <f>VLOOKUP(C1942,'Country Lookup'!A:B,2,0)</f>
        <v>Ireland</v>
      </c>
      <c r="I1942" s="3">
        <f t="shared" si="30"/>
        <v>41425</v>
      </c>
      <c r="J1942" s="2"/>
    </row>
    <row r="1943" spans="1:10" x14ac:dyDescent="0.25">
      <c r="A1943" t="s">
        <v>157</v>
      </c>
      <c r="B1943" s="2">
        <v>41402</v>
      </c>
      <c r="C1943" t="s">
        <v>70</v>
      </c>
      <c r="D1943" t="s">
        <v>139</v>
      </c>
      <c r="E1943">
        <v>114402</v>
      </c>
      <c r="F1943">
        <v>476872.8</v>
      </c>
      <c r="G1943">
        <v>408679.99</v>
      </c>
      <c r="H1943" s="1" t="str">
        <f>VLOOKUP(C1943,'Country Lookup'!A:B,2,0)</f>
        <v>Italy</v>
      </c>
      <c r="I1943" s="3">
        <f t="shared" si="30"/>
        <v>41425</v>
      </c>
      <c r="J1943" s="2"/>
    </row>
    <row r="1944" spans="1:10" x14ac:dyDescent="0.25">
      <c r="A1944" t="s">
        <v>157</v>
      </c>
      <c r="B1944" s="2">
        <v>41402</v>
      </c>
      <c r="C1944" t="s">
        <v>88</v>
      </c>
      <c r="D1944" t="s">
        <v>139</v>
      </c>
      <c r="E1944">
        <v>10944</v>
      </c>
      <c r="F1944">
        <v>108706.41</v>
      </c>
      <c r="G1944">
        <v>95661.64</v>
      </c>
      <c r="H1944" s="1" t="str">
        <f>VLOOKUP(C1944,'Country Lookup'!A:B,2,0)</f>
        <v>Netherlands</v>
      </c>
      <c r="I1944" s="3">
        <f t="shared" si="30"/>
        <v>41425</v>
      </c>
      <c r="J1944" s="2"/>
    </row>
    <row r="1945" spans="1:10" x14ac:dyDescent="0.25">
      <c r="A1945" t="s">
        <v>157</v>
      </c>
      <c r="B1945" s="2">
        <v>41402</v>
      </c>
      <c r="C1945" t="s">
        <v>100</v>
      </c>
      <c r="D1945" t="s">
        <v>139</v>
      </c>
      <c r="E1945">
        <v>8460</v>
      </c>
      <c r="F1945">
        <v>36624.28</v>
      </c>
      <c r="G1945">
        <v>34060.58</v>
      </c>
      <c r="H1945" s="1" t="str">
        <f>VLOOKUP(C1945,'Country Lookup'!A:B,2,0)</f>
        <v>Portugal</v>
      </c>
      <c r="I1945" s="3">
        <f t="shared" si="30"/>
        <v>41425</v>
      </c>
      <c r="J1945" s="2"/>
    </row>
    <row r="1946" spans="1:10" x14ac:dyDescent="0.25">
      <c r="A1946" t="s">
        <v>157</v>
      </c>
      <c r="B1946" s="2">
        <v>41402</v>
      </c>
      <c r="C1946" t="s">
        <v>102</v>
      </c>
      <c r="D1946" t="s">
        <v>139</v>
      </c>
      <c r="E1946">
        <v>6216</v>
      </c>
      <c r="F1946">
        <v>37136.65</v>
      </c>
      <c r="G1946">
        <v>31863.25</v>
      </c>
      <c r="H1946" s="1" t="str">
        <f>VLOOKUP(C1946,'Country Lookup'!A:B,2,0)</f>
        <v>Romania</v>
      </c>
      <c r="I1946" s="3">
        <f t="shared" si="30"/>
        <v>41425</v>
      </c>
      <c r="J1946" s="2"/>
    </row>
    <row r="1947" spans="1:10" x14ac:dyDescent="0.25">
      <c r="A1947" t="s">
        <v>157</v>
      </c>
      <c r="B1947" s="2">
        <v>41403</v>
      </c>
      <c r="C1947" t="s">
        <v>6</v>
      </c>
      <c r="D1947" t="s">
        <v>139</v>
      </c>
      <c r="E1947">
        <v>20240</v>
      </c>
      <c r="F1947">
        <v>142560</v>
      </c>
      <c r="G1947">
        <v>129587.04</v>
      </c>
      <c r="H1947" s="1" t="str">
        <f>VLOOKUP(C1947,'Country Lookup'!A:B,2,0)</f>
        <v>Austria</v>
      </c>
      <c r="I1947" s="3">
        <f t="shared" si="30"/>
        <v>41425</v>
      </c>
      <c r="J1947" s="2"/>
    </row>
    <row r="1948" spans="1:10" x14ac:dyDescent="0.25">
      <c r="A1948" t="s">
        <v>157</v>
      </c>
      <c r="B1948" s="2">
        <v>41403</v>
      </c>
      <c r="C1948" t="s">
        <v>10</v>
      </c>
      <c r="D1948" t="s">
        <v>139</v>
      </c>
      <c r="E1948">
        <v>28944</v>
      </c>
      <c r="F1948">
        <v>125851.2</v>
      </c>
      <c r="G1948">
        <v>116915.76</v>
      </c>
      <c r="H1948" s="1" t="str">
        <f>VLOOKUP(C1948,'Country Lookup'!A:B,2,0)</f>
        <v>Belgium</v>
      </c>
      <c r="I1948" s="3">
        <f t="shared" si="30"/>
        <v>41425</v>
      </c>
      <c r="J1948" s="2"/>
    </row>
    <row r="1949" spans="1:10" x14ac:dyDescent="0.25">
      <c r="A1949" t="s">
        <v>157</v>
      </c>
      <c r="B1949" s="2">
        <v>41403</v>
      </c>
      <c r="C1949" t="s">
        <v>28</v>
      </c>
      <c r="D1949" t="s">
        <v>139</v>
      </c>
      <c r="E1949">
        <v>11450</v>
      </c>
      <c r="F1949">
        <v>49105.21</v>
      </c>
      <c r="G1949">
        <v>44980.37</v>
      </c>
      <c r="H1949" s="1" t="str">
        <f>VLOOKUP(C1949,'Country Lookup'!A:B,2,0)</f>
        <v>Cyprus</v>
      </c>
      <c r="I1949" s="3">
        <f t="shared" si="30"/>
        <v>41425</v>
      </c>
      <c r="J1949" s="2"/>
    </row>
    <row r="1950" spans="1:10" x14ac:dyDescent="0.25">
      <c r="A1950" t="s">
        <v>157</v>
      </c>
      <c r="B1950" s="2">
        <v>41403</v>
      </c>
      <c r="C1950" t="s">
        <v>32</v>
      </c>
      <c r="D1950" t="s">
        <v>139</v>
      </c>
      <c r="E1950">
        <v>51165</v>
      </c>
      <c r="F1950">
        <v>303237</v>
      </c>
      <c r="G1950">
        <v>272913.3</v>
      </c>
      <c r="H1950" s="1" t="str">
        <f>VLOOKUP(C1950,'Country Lookup'!A:B,2,0)</f>
        <v>Germany</v>
      </c>
      <c r="I1950" s="3">
        <f t="shared" si="30"/>
        <v>41425</v>
      </c>
      <c r="J1950" s="2"/>
    </row>
    <row r="1951" spans="1:10" x14ac:dyDescent="0.25">
      <c r="A1951" t="s">
        <v>157</v>
      </c>
      <c r="B1951" s="2">
        <v>41403</v>
      </c>
      <c r="C1951" t="s">
        <v>44</v>
      </c>
      <c r="D1951" t="s">
        <v>139</v>
      </c>
      <c r="E1951">
        <v>25620</v>
      </c>
      <c r="F1951">
        <v>136513.73000000001</v>
      </c>
      <c r="G1951">
        <v>126821.25</v>
      </c>
      <c r="H1951" s="1" t="str">
        <f>VLOOKUP(C1951,'Country Lookup'!A:B,2,0)</f>
        <v>Spain</v>
      </c>
      <c r="I1951" s="3">
        <f t="shared" si="30"/>
        <v>41425</v>
      </c>
      <c r="J1951" s="2"/>
    </row>
    <row r="1952" spans="1:10" x14ac:dyDescent="0.25">
      <c r="A1952" t="s">
        <v>157</v>
      </c>
      <c r="B1952" s="2">
        <v>41403</v>
      </c>
      <c r="C1952" t="s">
        <v>46</v>
      </c>
      <c r="D1952" t="s">
        <v>139</v>
      </c>
      <c r="E1952">
        <v>5967</v>
      </c>
      <c r="F1952">
        <v>59815.86</v>
      </c>
      <c r="G1952">
        <v>52099.61</v>
      </c>
      <c r="H1952" s="1" t="str">
        <f>VLOOKUP(C1952,'Country Lookup'!A:B,2,0)</f>
        <v>Finland</v>
      </c>
      <c r="I1952" s="3">
        <f t="shared" si="30"/>
        <v>41425</v>
      </c>
      <c r="J1952" s="2"/>
    </row>
    <row r="1953" spans="1:10" x14ac:dyDescent="0.25">
      <c r="A1953" t="s">
        <v>157</v>
      </c>
      <c r="B1953" s="2">
        <v>41403</v>
      </c>
      <c r="C1953" t="s">
        <v>48</v>
      </c>
      <c r="D1953" t="s">
        <v>139</v>
      </c>
      <c r="E1953">
        <v>34188</v>
      </c>
      <c r="F1953">
        <v>204494.84</v>
      </c>
      <c r="G1953">
        <v>193861.11</v>
      </c>
      <c r="H1953" s="1" t="str">
        <f>VLOOKUP(C1953,'Country Lookup'!A:B,2,0)</f>
        <v>France</v>
      </c>
      <c r="I1953" s="3">
        <f t="shared" si="30"/>
        <v>41425</v>
      </c>
      <c r="J1953" s="2"/>
    </row>
    <row r="1954" spans="1:10" x14ac:dyDescent="0.25">
      <c r="A1954" t="s">
        <v>157</v>
      </c>
      <c r="B1954" s="2">
        <v>41403</v>
      </c>
      <c r="C1954" t="s">
        <v>52</v>
      </c>
      <c r="D1954" t="s">
        <v>139</v>
      </c>
      <c r="E1954">
        <v>49555</v>
      </c>
      <c r="F1954">
        <v>347613.94</v>
      </c>
      <c r="G1954">
        <v>315285.84000000003</v>
      </c>
      <c r="H1954" s="1" t="str">
        <f>VLOOKUP(C1954,'Country Lookup'!A:B,2,0)</f>
        <v>Greece</v>
      </c>
      <c r="I1954" s="3">
        <f t="shared" si="30"/>
        <v>41425</v>
      </c>
      <c r="J1954" s="2"/>
    </row>
    <row r="1955" spans="1:10" x14ac:dyDescent="0.25">
      <c r="A1955" t="s">
        <v>157</v>
      </c>
      <c r="B1955" s="2">
        <v>41403</v>
      </c>
      <c r="C1955" t="s">
        <v>64</v>
      </c>
      <c r="D1955" t="s">
        <v>139</v>
      </c>
      <c r="E1955">
        <v>11515</v>
      </c>
      <c r="F1955">
        <v>94636.4</v>
      </c>
      <c r="G1955">
        <v>83942.48</v>
      </c>
      <c r="H1955" s="1" t="str">
        <f>VLOOKUP(C1955,'Country Lookup'!A:B,2,0)</f>
        <v>Ireland</v>
      </c>
      <c r="I1955" s="3">
        <f t="shared" si="30"/>
        <v>41425</v>
      </c>
      <c r="J1955" s="2"/>
    </row>
    <row r="1956" spans="1:10" x14ac:dyDescent="0.25">
      <c r="A1956" t="s">
        <v>157</v>
      </c>
      <c r="B1956" s="2">
        <v>41403</v>
      </c>
      <c r="C1956" t="s">
        <v>70</v>
      </c>
      <c r="D1956" t="s">
        <v>139</v>
      </c>
      <c r="E1956">
        <v>142620</v>
      </c>
      <c r="F1956">
        <v>647436</v>
      </c>
      <c r="G1956">
        <v>607294.97</v>
      </c>
      <c r="H1956" s="1" t="str">
        <f>VLOOKUP(C1956,'Country Lookup'!A:B,2,0)</f>
        <v>Italy</v>
      </c>
      <c r="I1956" s="3">
        <f t="shared" si="30"/>
        <v>41425</v>
      </c>
      <c r="J1956" s="2"/>
    </row>
    <row r="1957" spans="1:10" x14ac:dyDescent="0.25">
      <c r="A1957" t="s">
        <v>157</v>
      </c>
      <c r="B1957" s="2">
        <v>41403</v>
      </c>
      <c r="C1957" t="s">
        <v>88</v>
      </c>
      <c r="D1957" t="s">
        <v>139</v>
      </c>
      <c r="E1957">
        <v>9384</v>
      </c>
      <c r="F1957">
        <v>95650.559999999998</v>
      </c>
      <c r="G1957">
        <v>84746.4</v>
      </c>
      <c r="H1957" s="1" t="str">
        <f>VLOOKUP(C1957,'Country Lookup'!A:B,2,0)</f>
        <v>Netherlands</v>
      </c>
      <c r="I1957" s="3">
        <f t="shared" si="30"/>
        <v>41425</v>
      </c>
      <c r="J1957" s="2"/>
    </row>
    <row r="1958" spans="1:10" x14ac:dyDescent="0.25">
      <c r="A1958" t="s">
        <v>157</v>
      </c>
      <c r="B1958" s="2">
        <v>41403</v>
      </c>
      <c r="C1958" t="s">
        <v>100</v>
      </c>
      <c r="D1958" t="s">
        <v>139</v>
      </c>
      <c r="E1958">
        <v>8648</v>
      </c>
      <c r="F1958">
        <v>37582.92</v>
      </c>
      <c r="G1958">
        <v>33035.39</v>
      </c>
      <c r="H1958" s="1" t="str">
        <f>VLOOKUP(C1958,'Country Lookup'!A:B,2,0)</f>
        <v>Portugal</v>
      </c>
      <c r="I1958" s="3">
        <f t="shared" si="30"/>
        <v>41425</v>
      </c>
      <c r="J1958" s="2"/>
    </row>
    <row r="1959" spans="1:10" x14ac:dyDescent="0.25">
      <c r="A1959" t="s">
        <v>157</v>
      </c>
      <c r="B1959" s="2">
        <v>41403</v>
      </c>
      <c r="C1959" t="s">
        <v>102</v>
      </c>
      <c r="D1959" t="s">
        <v>139</v>
      </c>
      <c r="E1959">
        <v>9072</v>
      </c>
      <c r="F1959">
        <v>49555.7</v>
      </c>
      <c r="G1959">
        <v>45789.47</v>
      </c>
      <c r="H1959" s="1" t="str">
        <f>VLOOKUP(C1959,'Country Lookup'!A:B,2,0)</f>
        <v>Romania</v>
      </c>
      <c r="I1959" s="3">
        <f t="shared" si="30"/>
        <v>41425</v>
      </c>
      <c r="J1959" s="2"/>
    </row>
    <row r="1960" spans="1:10" x14ac:dyDescent="0.25">
      <c r="A1960" t="s">
        <v>157</v>
      </c>
      <c r="B1960" s="2">
        <v>41404</v>
      </c>
      <c r="C1960" t="s">
        <v>6</v>
      </c>
      <c r="D1960" t="s">
        <v>139</v>
      </c>
      <c r="E1960">
        <v>20944</v>
      </c>
      <c r="F1960">
        <v>164922.23999999999</v>
      </c>
      <c r="G1960">
        <v>150738.93</v>
      </c>
      <c r="H1960" s="1" t="str">
        <f>VLOOKUP(C1960,'Country Lookup'!A:B,2,0)</f>
        <v>Austria</v>
      </c>
      <c r="I1960" s="3">
        <f t="shared" si="30"/>
        <v>41425</v>
      </c>
      <c r="J1960" s="2"/>
    </row>
    <row r="1961" spans="1:10" x14ac:dyDescent="0.25">
      <c r="A1961" t="s">
        <v>157</v>
      </c>
      <c r="B1961" s="2">
        <v>41404</v>
      </c>
      <c r="C1961" t="s">
        <v>10</v>
      </c>
      <c r="D1961" t="s">
        <v>139</v>
      </c>
      <c r="E1961">
        <v>38527</v>
      </c>
      <c r="F1961">
        <v>150283.62</v>
      </c>
      <c r="G1961">
        <v>134503.84</v>
      </c>
      <c r="H1961" s="1" t="str">
        <f>VLOOKUP(C1961,'Country Lookup'!A:B,2,0)</f>
        <v>Belgium</v>
      </c>
      <c r="I1961" s="3">
        <f t="shared" si="30"/>
        <v>41425</v>
      </c>
      <c r="J1961" s="2"/>
    </row>
    <row r="1962" spans="1:10" x14ac:dyDescent="0.25">
      <c r="A1962" t="s">
        <v>157</v>
      </c>
      <c r="B1962" s="2">
        <v>41404</v>
      </c>
      <c r="C1962" t="s">
        <v>28</v>
      </c>
      <c r="D1962" t="s">
        <v>139</v>
      </c>
      <c r="E1962">
        <v>10810</v>
      </c>
      <c r="F1962">
        <v>45418.48</v>
      </c>
      <c r="G1962">
        <v>41058.300000000003</v>
      </c>
      <c r="H1962" s="1" t="str">
        <f>VLOOKUP(C1962,'Country Lookup'!A:B,2,0)</f>
        <v>Cyprus</v>
      </c>
      <c r="I1962" s="3">
        <f t="shared" si="30"/>
        <v>41425</v>
      </c>
      <c r="J1962" s="2"/>
    </row>
    <row r="1963" spans="1:10" x14ac:dyDescent="0.25">
      <c r="A1963" t="s">
        <v>157</v>
      </c>
      <c r="B1963" s="2">
        <v>41404</v>
      </c>
      <c r="C1963" t="s">
        <v>32</v>
      </c>
      <c r="D1963" t="s">
        <v>139</v>
      </c>
      <c r="E1963">
        <v>51408</v>
      </c>
      <c r="F1963">
        <v>332030.40000000002</v>
      </c>
      <c r="G1963">
        <v>314764.82</v>
      </c>
      <c r="H1963" s="1" t="str">
        <f>VLOOKUP(C1963,'Country Lookup'!A:B,2,0)</f>
        <v>Germany</v>
      </c>
      <c r="I1963" s="3">
        <f t="shared" si="30"/>
        <v>41425</v>
      </c>
      <c r="J1963" s="2"/>
    </row>
    <row r="1964" spans="1:10" x14ac:dyDescent="0.25">
      <c r="A1964" t="s">
        <v>157</v>
      </c>
      <c r="B1964" s="2">
        <v>41404</v>
      </c>
      <c r="C1964" t="s">
        <v>44</v>
      </c>
      <c r="D1964" t="s">
        <v>139</v>
      </c>
      <c r="E1964">
        <v>24852</v>
      </c>
      <c r="F1964">
        <v>137196.95000000001</v>
      </c>
      <c r="G1964">
        <v>118400.97</v>
      </c>
      <c r="H1964" s="1" t="str">
        <f>VLOOKUP(C1964,'Country Lookup'!A:B,2,0)</f>
        <v>Spain</v>
      </c>
      <c r="I1964" s="3">
        <f t="shared" si="30"/>
        <v>41425</v>
      </c>
      <c r="J1964" s="2"/>
    </row>
    <row r="1965" spans="1:10" x14ac:dyDescent="0.25">
      <c r="A1965" t="s">
        <v>157</v>
      </c>
      <c r="B1965" s="2">
        <v>41404</v>
      </c>
      <c r="C1965" t="s">
        <v>46</v>
      </c>
      <c r="D1965" t="s">
        <v>139</v>
      </c>
      <c r="E1965">
        <v>4656</v>
      </c>
      <c r="F1965">
        <v>42804.480000000003</v>
      </c>
      <c r="G1965">
        <v>37796.36</v>
      </c>
      <c r="H1965" s="1" t="str">
        <f>VLOOKUP(C1965,'Country Lookup'!A:B,2,0)</f>
        <v>Finland</v>
      </c>
      <c r="I1965" s="3">
        <f t="shared" si="30"/>
        <v>41425</v>
      </c>
      <c r="J1965" s="2"/>
    </row>
    <row r="1966" spans="1:10" x14ac:dyDescent="0.25">
      <c r="A1966" t="s">
        <v>157</v>
      </c>
      <c r="B1966" s="2">
        <v>41404</v>
      </c>
      <c r="C1966" t="s">
        <v>48</v>
      </c>
      <c r="D1966" t="s">
        <v>139</v>
      </c>
      <c r="E1966">
        <v>41340</v>
      </c>
      <c r="F1966">
        <v>226821.98</v>
      </c>
      <c r="G1966">
        <v>215480.88</v>
      </c>
      <c r="H1966" s="1" t="str">
        <f>VLOOKUP(C1966,'Country Lookup'!A:B,2,0)</f>
        <v>France</v>
      </c>
      <c r="I1966" s="3">
        <f t="shared" si="30"/>
        <v>41425</v>
      </c>
      <c r="J1966" s="2"/>
    </row>
    <row r="1967" spans="1:10" x14ac:dyDescent="0.25">
      <c r="A1967" t="s">
        <v>157</v>
      </c>
      <c r="B1967" s="2">
        <v>41404</v>
      </c>
      <c r="C1967" t="s">
        <v>52</v>
      </c>
      <c r="D1967" t="s">
        <v>139</v>
      </c>
      <c r="E1967">
        <v>41209</v>
      </c>
      <c r="F1967">
        <v>243584.15</v>
      </c>
      <c r="G1967">
        <v>212892.54</v>
      </c>
      <c r="H1967" s="1" t="str">
        <f>VLOOKUP(C1967,'Country Lookup'!A:B,2,0)</f>
        <v>Greece</v>
      </c>
      <c r="I1967" s="3">
        <f t="shared" si="30"/>
        <v>41425</v>
      </c>
      <c r="J1967" s="2"/>
    </row>
    <row r="1968" spans="1:10" x14ac:dyDescent="0.25">
      <c r="A1968" t="s">
        <v>157</v>
      </c>
      <c r="B1968" s="2">
        <v>41404</v>
      </c>
      <c r="C1968" t="s">
        <v>64</v>
      </c>
      <c r="D1968" t="s">
        <v>139</v>
      </c>
      <c r="E1968">
        <v>12426</v>
      </c>
      <c r="F1968">
        <v>80605.98</v>
      </c>
      <c r="G1968">
        <v>76253.259999999995</v>
      </c>
      <c r="H1968" s="1" t="str">
        <f>VLOOKUP(C1968,'Country Lookup'!A:B,2,0)</f>
        <v>Ireland</v>
      </c>
      <c r="I1968" s="3">
        <f t="shared" si="30"/>
        <v>41425</v>
      </c>
      <c r="J1968" s="2"/>
    </row>
    <row r="1969" spans="1:10" x14ac:dyDescent="0.25">
      <c r="A1969" t="s">
        <v>157</v>
      </c>
      <c r="B1969" s="2">
        <v>41404</v>
      </c>
      <c r="C1969" t="s">
        <v>70</v>
      </c>
      <c r="D1969" t="s">
        <v>139</v>
      </c>
      <c r="E1969">
        <v>96578</v>
      </c>
      <c r="F1969">
        <v>472131.4</v>
      </c>
      <c r="G1969">
        <v>410754.32</v>
      </c>
      <c r="H1969" s="1" t="str">
        <f>VLOOKUP(C1969,'Country Lookup'!A:B,2,0)</f>
        <v>Italy</v>
      </c>
      <c r="I1969" s="3">
        <f t="shared" si="30"/>
        <v>41425</v>
      </c>
      <c r="J1969" s="2"/>
    </row>
    <row r="1970" spans="1:10" x14ac:dyDescent="0.25">
      <c r="A1970" t="s">
        <v>157</v>
      </c>
      <c r="B1970" s="2">
        <v>41404</v>
      </c>
      <c r="C1970" t="s">
        <v>88</v>
      </c>
      <c r="D1970" t="s">
        <v>139</v>
      </c>
      <c r="E1970">
        <v>10659</v>
      </c>
      <c r="F1970">
        <v>108619.2</v>
      </c>
      <c r="G1970">
        <v>101884.81</v>
      </c>
      <c r="H1970" s="1" t="str">
        <f>VLOOKUP(C1970,'Country Lookup'!A:B,2,0)</f>
        <v>Netherlands</v>
      </c>
      <c r="I1970" s="3">
        <f t="shared" si="30"/>
        <v>41425</v>
      </c>
      <c r="J1970" s="2"/>
    </row>
    <row r="1971" spans="1:10" x14ac:dyDescent="0.25">
      <c r="A1971" t="s">
        <v>157</v>
      </c>
      <c r="B1971" s="2">
        <v>41404</v>
      </c>
      <c r="C1971" t="s">
        <v>100</v>
      </c>
      <c r="D1971" t="s">
        <v>139</v>
      </c>
      <c r="E1971">
        <v>8944</v>
      </c>
      <c r="F1971">
        <v>45922.239999999998</v>
      </c>
      <c r="G1971">
        <v>41467.78</v>
      </c>
      <c r="H1971" s="1" t="str">
        <f>VLOOKUP(C1971,'Country Lookup'!A:B,2,0)</f>
        <v>Portugal</v>
      </c>
      <c r="I1971" s="3">
        <f t="shared" si="30"/>
        <v>41425</v>
      </c>
      <c r="J1971" s="2"/>
    </row>
    <row r="1972" spans="1:10" x14ac:dyDescent="0.25">
      <c r="A1972" t="s">
        <v>157</v>
      </c>
      <c r="B1972" s="2">
        <v>41404</v>
      </c>
      <c r="C1972" t="s">
        <v>102</v>
      </c>
      <c r="D1972" t="s">
        <v>139</v>
      </c>
      <c r="E1972">
        <v>5280</v>
      </c>
      <c r="F1972">
        <v>24833.57</v>
      </c>
      <c r="G1972">
        <v>21928.04</v>
      </c>
      <c r="H1972" s="1" t="str">
        <f>VLOOKUP(C1972,'Country Lookup'!A:B,2,0)</f>
        <v>Romania</v>
      </c>
      <c r="I1972" s="3">
        <f t="shared" si="30"/>
        <v>41425</v>
      </c>
      <c r="J1972" s="2"/>
    </row>
    <row r="1973" spans="1:10" x14ac:dyDescent="0.25">
      <c r="A1973" t="s">
        <v>157</v>
      </c>
      <c r="B1973" s="2">
        <v>41405</v>
      </c>
      <c r="C1973" t="s">
        <v>6</v>
      </c>
      <c r="D1973" t="s">
        <v>139</v>
      </c>
      <c r="E1973">
        <v>16104</v>
      </c>
      <c r="F1973">
        <v>125172.96</v>
      </c>
      <c r="G1973">
        <v>117161.89</v>
      </c>
      <c r="H1973" s="1" t="str">
        <f>VLOOKUP(C1973,'Country Lookup'!A:B,2,0)</f>
        <v>Austria</v>
      </c>
      <c r="I1973" s="3">
        <f t="shared" si="30"/>
        <v>41425</v>
      </c>
      <c r="J1973" s="2"/>
    </row>
    <row r="1974" spans="1:10" x14ac:dyDescent="0.25">
      <c r="A1974" t="s">
        <v>157</v>
      </c>
      <c r="B1974" s="2">
        <v>41405</v>
      </c>
      <c r="C1974" t="s">
        <v>10</v>
      </c>
      <c r="D1974" t="s">
        <v>139</v>
      </c>
      <c r="E1974">
        <v>28474</v>
      </c>
      <c r="F1974">
        <v>120341.52</v>
      </c>
      <c r="G1974">
        <v>107946.34</v>
      </c>
      <c r="H1974" s="1" t="str">
        <f>VLOOKUP(C1974,'Country Lookup'!A:B,2,0)</f>
        <v>Belgium</v>
      </c>
      <c r="I1974" s="3">
        <f t="shared" si="30"/>
        <v>41425</v>
      </c>
      <c r="J1974" s="2"/>
    </row>
    <row r="1975" spans="1:10" x14ac:dyDescent="0.25">
      <c r="A1975" t="s">
        <v>157</v>
      </c>
      <c r="B1975" s="2">
        <v>41405</v>
      </c>
      <c r="C1975" t="s">
        <v>28</v>
      </c>
      <c r="D1975" t="s">
        <v>139</v>
      </c>
      <c r="E1975">
        <v>10251</v>
      </c>
      <c r="F1975">
        <v>41565.58</v>
      </c>
      <c r="G1975">
        <v>37533.72</v>
      </c>
      <c r="H1975" s="1" t="str">
        <f>VLOOKUP(C1975,'Country Lookup'!A:B,2,0)</f>
        <v>Cyprus</v>
      </c>
      <c r="I1975" s="3">
        <f t="shared" si="30"/>
        <v>41425</v>
      </c>
      <c r="J1975" s="2"/>
    </row>
    <row r="1976" spans="1:10" x14ac:dyDescent="0.25">
      <c r="A1976" t="s">
        <v>157</v>
      </c>
      <c r="B1976" s="2">
        <v>41405</v>
      </c>
      <c r="C1976" t="s">
        <v>32</v>
      </c>
      <c r="D1976" t="s">
        <v>139</v>
      </c>
      <c r="E1976">
        <v>57564</v>
      </c>
      <c r="F1976">
        <v>303551.03999999998</v>
      </c>
      <c r="G1976">
        <v>263178.75</v>
      </c>
      <c r="H1976" s="1" t="str">
        <f>VLOOKUP(C1976,'Country Lookup'!A:B,2,0)</f>
        <v>Germany</v>
      </c>
      <c r="I1976" s="3">
        <f t="shared" si="30"/>
        <v>41425</v>
      </c>
      <c r="J1976" s="2"/>
    </row>
    <row r="1977" spans="1:10" x14ac:dyDescent="0.25">
      <c r="A1977" t="s">
        <v>157</v>
      </c>
      <c r="B1977" s="2">
        <v>41405</v>
      </c>
      <c r="C1977" t="s">
        <v>44</v>
      </c>
      <c r="D1977" t="s">
        <v>139</v>
      </c>
      <c r="E1977">
        <v>25740</v>
      </c>
      <c r="F1977">
        <v>139737.96</v>
      </c>
      <c r="G1977">
        <v>131074.21</v>
      </c>
      <c r="H1977" s="1" t="str">
        <f>VLOOKUP(C1977,'Country Lookup'!A:B,2,0)</f>
        <v>Spain</v>
      </c>
      <c r="I1977" s="3">
        <f t="shared" si="30"/>
        <v>41425</v>
      </c>
      <c r="J1977" s="2"/>
    </row>
    <row r="1978" spans="1:10" x14ac:dyDescent="0.25">
      <c r="A1978" t="s">
        <v>157</v>
      </c>
      <c r="B1978" s="2">
        <v>41405</v>
      </c>
      <c r="C1978" t="s">
        <v>46</v>
      </c>
      <c r="D1978" t="s">
        <v>139</v>
      </c>
      <c r="E1978">
        <v>6760</v>
      </c>
      <c r="F1978">
        <v>71731.92</v>
      </c>
      <c r="G1978">
        <v>66782.42</v>
      </c>
      <c r="H1978" s="1" t="str">
        <f>VLOOKUP(C1978,'Country Lookup'!A:B,2,0)</f>
        <v>Finland</v>
      </c>
      <c r="I1978" s="3">
        <f t="shared" si="30"/>
        <v>41425</v>
      </c>
      <c r="J1978" s="2"/>
    </row>
    <row r="1979" spans="1:10" x14ac:dyDescent="0.25">
      <c r="A1979" t="s">
        <v>157</v>
      </c>
      <c r="B1979" s="2">
        <v>41405</v>
      </c>
      <c r="C1979" t="s">
        <v>48</v>
      </c>
      <c r="D1979" t="s">
        <v>139</v>
      </c>
      <c r="E1979">
        <v>44361</v>
      </c>
      <c r="F1979">
        <v>272957.95</v>
      </c>
      <c r="G1979">
        <v>241840.74</v>
      </c>
      <c r="H1979" s="1" t="str">
        <f>VLOOKUP(C1979,'Country Lookup'!A:B,2,0)</f>
        <v>France</v>
      </c>
      <c r="I1979" s="3">
        <f t="shared" si="30"/>
        <v>41425</v>
      </c>
      <c r="J1979" s="2"/>
    </row>
    <row r="1980" spans="1:10" x14ac:dyDescent="0.25">
      <c r="A1980" t="s">
        <v>157</v>
      </c>
      <c r="B1980" s="2">
        <v>41405</v>
      </c>
      <c r="C1980" t="s">
        <v>52</v>
      </c>
      <c r="D1980" t="s">
        <v>139</v>
      </c>
      <c r="E1980">
        <v>44304</v>
      </c>
      <c r="F1980">
        <v>316493.89</v>
      </c>
      <c r="G1980">
        <v>287059.96000000002</v>
      </c>
      <c r="H1980" s="1" t="str">
        <f>VLOOKUP(C1980,'Country Lookup'!A:B,2,0)</f>
        <v>Greece</v>
      </c>
      <c r="I1980" s="3">
        <f t="shared" si="30"/>
        <v>41425</v>
      </c>
      <c r="J1980" s="2"/>
    </row>
    <row r="1981" spans="1:10" x14ac:dyDescent="0.25">
      <c r="A1981" t="s">
        <v>157</v>
      </c>
      <c r="B1981" s="2">
        <v>41405</v>
      </c>
      <c r="C1981" t="s">
        <v>64</v>
      </c>
      <c r="D1981" t="s">
        <v>139</v>
      </c>
      <c r="E1981">
        <v>12960</v>
      </c>
      <c r="F1981">
        <v>100245.6</v>
      </c>
      <c r="G1981">
        <v>85709.99</v>
      </c>
      <c r="H1981" s="1" t="str">
        <f>VLOOKUP(C1981,'Country Lookup'!A:B,2,0)</f>
        <v>Ireland</v>
      </c>
      <c r="I1981" s="3">
        <f t="shared" si="30"/>
        <v>41425</v>
      </c>
      <c r="J1981" s="2"/>
    </row>
    <row r="1982" spans="1:10" x14ac:dyDescent="0.25">
      <c r="A1982" t="s">
        <v>157</v>
      </c>
      <c r="B1982" s="2">
        <v>41405</v>
      </c>
      <c r="C1982" t="s">
        <v>70</v>
      </c>
      <c r="D1982" t="s">
        <v>139</v>
      </c>
      <c r="E1982">
        <v>118825</v>
      </c>
      <c r="F1982">
        <v>518763</v>
      </c>
      <c r="G1982">
        <v>480893.3</v>
      </c>
      <c r="H1982" s="1" t="str">
        <f>VLOOKUP(C1982,'Country Lookup'!A:B,2,0)</f>
        <v>Italy</v>
      </c>
      <c r="I1982" s="3">
        <f t="shared" si="30"/>
        <v>41425</v>
      </c>
      <c r="J1982" s="2"/>
    </row>
    <row r="1983" spans="1:10" x14ac:dyDescent="0.25">
      <c r="A1983" t="s">
        <v>157</v>
      </c>
      <c r="B1983" s="2">
        <v>41405</v>
      </c>
      <c r="C1983" t="s">
        <v>88</v>
      </c>
      <c r="D1983" t="s">
        <v>139</v>
      </c>
      <c r="E1983">
        <v>12141</v>
      </c>
      <c r="F1983">
        <v>85611.15</v>
      </c>
      <c r="G1983">
        <v>77563.7</v>
      </c>
      <c r="H1983" s="1" t="str">
        <f>VLOOKUP(C1983,'Country Lookup'!A:B,2,0)</f>
        <v>Netherlands</v>
      </c>
      <c r="I1983" s="3">
        <f t="shared" si="30"/>
        <v>41425</v>
      </c>
      <c r="J1983" s="2"/>
    </row>
    <row r="1984" spans="1:10" x14ac:dyDescent="0.25">
      <c r="A1984" t="s">
        <v>157</v>
      </c>
      <c r="B1984" s="2">
        <v>41405</v>
      </c>
      <c r="C1984" t="s">
        <v>100</v>
      </c>
      <c r="D1984" t="s">
        <v>139</v>
      </c>
      <c r="E1984">
        <v>8823</v>
      </c>
      <c r="F1984">
        <v>46671.12</v>
      </c>
      <c r="G1984">
        <v>44244.22</v>
      </c>
      <c r="H1984" s="1" t="str">
        <f>VLOOKUP(C1984,'Country Lookup'!A:B,2,0)</f>
        <v>Portugal</v>
      </c>
      <c r="I1984" s="3">
        <f t="shared" si="30"/>
        <v>41425</v>
      </c>
      <c r="J1984" s="2"/>
    </row>
    <row r="1985" spans="1:10" x14ac:dyDescent="0.25">
      <c r="A1985" t="s">
        <v>157</v>
      </c>
      <c r="B1985" s="2">
        <v>41405</v>
      </c>
      <c r="C1985" t="s">
        <v>102</v>
      </c>
      <c r="D1985" t="s">
        <v>139</v>
      </c>
      <c r="E1985">
        <v>6552</v>
      </c>
      <c r="F1985">
        <v>26408.05</v>
      </c>
      <c r="G1985">
        <v>23397.54</v>
      </c>
      <c r="H1985" s="1" t="str">
        <f>VLOOKUP(C1985,'Country Lookup'!A:B,2,0)</f>
        <v>Romania</v>
      </c>
      <c r="I1985" s="3">
        <f t="shared" si="30"/>
        <v>41425</v>
      </c>
      <c r="J1985" s="2"/>
    </row>
    <row r="1986" spans="1:10" x14ac:dyDescent="0.25">
      <c r="A1986" t="s">
        <v>157</v>
      </c>
      <c r="B1986" s="2">
        <v>41406</v>
      </c>
      <c r="C1986" t="s">
        <v>6</v>
      </c>
      <c r="D1986" t="s">
        <v>139</v>
      </c>
      <c r="E1986">
        <v>24084</v>
      </c>
      <c r="F1986">
        <v>196128</v>
      </c>
      <c r="G1986">
        <v>179457.12</v>
      </c>
      <c r="H1986" s="1" t="str">
        <f>VLOOKUP(C1986,'Country Lookup'!A:B,2,0)</f>
        <v>Austria</v>
      </c>
      <c r="I1986" s="3">
        <f t="shared" si="30"/>
        <v>41425</v>
      </c>
      <c r="J1986" s="2"/>
    </row>
    <row r="1987" spans="1:10" x14ac:dyDescent="0.25">
      <c r="A1987" t="s">
        <v>157</v>
      </c>
      <c r="B1987" s="2">
        <v>41406</v>
      </c>
      <c r="C1987" t="s">
        <v>10</v>
      </c>
      <c r="D1987" t="s">
        <v>139</v>
      </c>
      <c r="E1987">
        <v>35088</v>
      </c>
      <c r="F1987">
        <v>145663.14000000001</v>
      </c>
      <c r="G1987">
        <v>134592.74</v>
      </c>
      <c r="H1987" s="1" t="str">
        <f>VLOOKUP(C1987,'Country Lookup'!A:B,2,0)</f>
        <v>Belgium</v>
      </c>
      <c r="I1987" s="3">
        <f t="shared" ref="I1987:I2050" si="31">EOMONTH(B1987,0)</f>
        <v>41425</v>
      </c>
      <c r="J1987" s="2"/>
    </row>
    <row r="1988" spans="1:10" x14ac:dyDescent="0.25">
      <c r="A1988" t="s">
        <v>157</v>
      </c>
      <c r="B1988" s="2">
        <v>41406</v>
      </c>
      <c r="C1988" t="s">
        <v>28</v>
      </c>
      <c r="D1988" t="s">
        <v>139</v>
      </c>
      <c r="E1988">
        <v>10384</v>
      </c>
      <c r="F1988">
        <v>38516.94</v>
      </c>
      <c r="G1988">
        <v>35320.03</v>
      </c>
      <c r="H1988" s="1" t="str">
        <f>VLOOKUP(C1988,'Country Lookup'!A:B,2,0)</f>
        <v>Cyprus</v>
      </c>
      <c r="I1988" s="3">
        <f t="shared" si="31"/>
        <v>41425</v>
      </c>
      <c r="J1988" s="2"/>
    </row>
    <row r="1989" spans="1:10" x14ac:dyDescent="0.25">
      <c r="A1989" t="s">
        <v>157</v>
      </c>
      <c r="B1989" s="2">
        <v>41406</v>
      </c>
      <c r="C1989" t="s">
        <v>32</v>
      </c>
      <c r="D1989" t="s">
        <v>139</v>
      </c>
      <c r="E1989">
        <v>48960</v>
      </c>
      <c r="F1989">
        <v>262190</v>
      </c>
      <c r="G1989">
        <v>247245.17</v>
      </c>
      <c r="H1989" s="1" t="str">
        <f>VLOOKUP(C1989,'Country Lookup'!A:B,2,0)</f>
        <v>Germany</v>
      </c>
      <c r="I1989" s="3">
        <f t="shared" si="31"/>
        <v>41425</v>
      </c>
      <c r="J1989" s="2"/>
    </row>
    <row r="1990" spans="1:10" x14ac:dyDescent="0.25">
      <c r="A1990" t="s">
        <v>157</v>
      </c>
      <c r="B1990" s="2">
        <v>41406</v>
      </c>
      <c r="C1990" t="s">
        <v>44</v>
      </c>
      <c r="D1990" t="s">
        <v>139</v>
      </c>
      <c r="E1990">
        <v>25850</v>
      </c>
      <c r="F1990">
        <v>119746.4</v>
      </c>
      <c r="G1990">
        <v>109567.96</v>
      </c>
      <c r="H1990" s="1" t="str">
        <f>VLOOKUP(C1990,'Country Lookup'!A:B,2,0)</f>
        <v>Spain</v>
      </c>
      <c r="I1990" s="3">
        <f t="shared" si="31"/>
        <v>41425</v>
      </c>
      <c r="J1990" s="2"/>
    </row>
    <row r="1991" spans="1:10" x14ac:dyDescent="0.25">
      <c r="A1991" t="s">
        <v>157</v>
      </c>
      <c r="B1991" s="2">
        <v>41406</v>
      </c>
      <c r="C1991" t="s">
        <v>46</v>
      </c>
      <c r="D1991" t="s">
        <v>139</v>
      </c>
      <c r="E1991">
        <v>6642</v>
      </c>
      <c r="F1991">
        <v>64117.440000000002</v>
      </c>
      <c r="G1991">
        <v>58539.22</v>
      </c>
      <c r="H1991" s="1" t="str">
        <f>VLOOKUP(C1991,'Country Lookup'!A:B,2,0)</f>
        <v>Finland</v>
      </c>
      <c r="I1991" s="3">
        <f t="shared" si="31"/>
        <v>41425</v>
      </c>
      <c r="J1991" s="2"/>
    </row>
    <row r="1992" spans="1:10" x14ac:dyDescent="0.25">
      <c r="A1992" t="s">
        <v>157</v>
      </c>
      <c r="B1992" s="2">
        <v>41406</v>
      </c>
      <c r="C1992" t="s">
        <v>48</v>
      </c>
      <c r="D1992" t="s">
        <v>139</v>
      </c>
      <c r="E1992">
        <v>46760</v>
      </c>
      <c r="F1992">
        <v>255081.96</v>
      </c>
      <c r="G1992">
        <v>235185.57</v>
      </c>
      <c r="H1992" s="1" t="str">
        <f>VLOOKUP(C1992,'Country Lookup'!A:B,2,0)</f>
        <v>France</v>
      </c>
      <c r="I1992" s="3">
        <f t="shared" si="31"/>
        <v>41425</v>
      </c>
      <c r="J1992" s="2"/>
    </row>
    <row r="1993" spans="1:10" x14ac:dyDescent="0.25">
      <c r="A1993" t="s">
        <v>157</v>
      </c>
      <c r="B1993" s="2">
        <v>41406</v>
      </c>
      <c r="C1993" t="s">
        <v>52</v>
      </c>
      <c r="D1993" t="s">
        <v>139</v>
      </c>
      <c r="E1993">
        <v>32970</v>
      </c>
      <c r="F1993">
        <v>226786.47</v>
      </c>
      <c r="G1993">
        <v>201159.6</v>
      </c>
      <c r="H1993" s="1" t="str">
        <f>VLOOKUP(C1993,'Country Lookup'!A:B,2,0)</f>
        <v>Greece</v>
      </c>
      <c r="I1993" s="3">
        <f t="shared" si="31"/>
        <v>41425</v>
      </c>
      <c r="J1993" s="2"/>
    </row>
    <row r="1994" spans="1:10" x14ac:dyDescent="0.25">
      <c r="A1994" t="s">
        <v>157</v>
      </c>
      <c r="B1994" s="2">
        <v>41406</v>
      </c>
      <c r="C1994" t="s">
        <v>64</v>
      </c>
      <c r="D1994" t="s">
        <v>139</v>
      </c>
      <c r="E1994">
        <v>10992</v>
      </c>
      <c r="F1994">
        <v>70943.039999999994</v>
      </c>
      <c r="G1994">
        <v>66047.97</v>
      </c>
      <c r="H1994" s="1" t="str">
        <f>VLOOKUP(C1994,'Country Lookup'!A:B,2,0)</f>
        <v>Ireland</v>
      </c>
      <c r="I1994" s="3">
        <f t="shared" si="31"/>
        <v>41425</v>
      </c>
      <c r="J1994" s="2"/>
    </row>
    <row r="1995" spans="1:10" x14ac:dyDescent="0.25">
      <c r="A1995" t="s">
        <v>157</v>
      </c>
      <c r="B1995" s="2">
        <v>41406</v>
      </c>
      <c r="C1995" t="s">
        <v>70</v>
      </c>
      <c r="D1995" t="s">
        <v>139</v>
      </c>
      <c r="E1995">
        <v>103480</v>
      </c>
      <c r="F1995">
        <v>433974</v>
      </c>
      <c r="G1995">
        <v>375387.51</v>
      </c>
      <c r="H1995" s="1" t="str">
        <f>VLOOKUP(C1995,'Country Lookup'!A:B,2,0)</f>
        <v>Italy</v>
      </c>
      <c r="I1995" s="3">
        <f t="shared" si="31"/>
        <v>41425</v>
      </c>
      <c r="J1995" s="2"/>
    </row>
    <row r="1996" spans="1:10" x14ac:dyDescent="0.25">
      <c r="A1996" t="s">
        <v>157</v>
      </c>
      <c r="B1996" s="2">
        <v>41406</v>
      </c>
      <c r="C1996" t="s">
        <v>88</v>
      </c>
      <c r="D1996" t="s">
        <v>139</v>
      </c>
      <c r="E1996">
        <v>14220</v>
      </c>
      <c r="F1996">
        <v>118057.5</v>
      </c>
      <c r="G1996">
        <v>108140.67</v>
      </c>
      <c r="H1996" s="1" t="str">
        <f>VLOOKUP(C1996,'Country Lookup'!A:B,2,0)</f>
        <v>Netherlands</v>
      </c>
      <c r="I1996" s="3">
        <f t="shared" si="31"/>
        <v>41425</v>
      </c>
      <c r="J1996" s="2"/>
    </row>
    <row r="1997" spans="1:10" x14ac:dyDescent="0.25">
      <c r="A1997" t="s">
        <v>157</v>
      </c>
      <c r="B1997" s="2">
        <v>41406</v>
      </c>
      <c r="C1997" t="s">
        <v>100</v>
      </c>
      <c r="D1997" t="s">
        <v>139</v>
      </c>
      <c r="E1997">
        <v>9936</v>
      </c>
      <c r="F1997">
        <v>51638.400000000001</v>
      </c>
      <c r="G1997">
        <v>48540.1</v>
      </c>
      <c r="H1997" s="1" t="str">
        <f>VLOOKUP(C1997,'Country Lookup'!A:B,2,0)</f>
        <v>Portugal</v>
      </c>
      <c r="I1997" s="3">
        <f t="shared" si="31"/>
        <v>41425</v>
      </c>
      <c r="J1997" s="2"/>
    </row>
    <row r="1998" spans="1:10" x14ac:dyDescent="0.25">
      <c r="A1998" t="s">
        <v>157</v>
      </c>
      <c r="B1998" s="2">
        <v>41406</v>
      </c>
      <c r="C1998" t="s">
        <v>102</v>
      </c>
      <c r="D1998" t="s">
        <v>139</v>
      </c>
      <c r="E1998">
        <v>8064</v>
      </c>
      <c r="F1998">
        <v>37493.4</v>
      </c>
      <c r="G1998">
        <v>32619.26</v>
      </c>
      <c r="H1998" s="1" t="str">
        <f>VLOOKUP(C1998,'Country Lookup'!A:B,2,0)</f>
        <v>Romania</v>
      </c>
      <c r="I1998" s="3">
        <f t="shared" si="31"/>
        <v>41425</v>
      </c>
      <c r="J1998" s="2"/>
    </row>
    <row r="1999" spans="1:10" x14ac:dyDescent="0.25">
      <c r="A1999" t="s">
        <v>157</v>
      </c>
      <c r="B1999" s="2">
        <v>41407</v>
      </c>
      <c r="C1999" t="s">
        <v>6</v>
      </c>
      <c r="D1999" t="s">
        <v>139</v>
      </c>
      <c r="E1999">
        <v>18778</v>
      </c>
      <c r="F1999">
        <v>153244.88</v>
      </c>
      <c r="G1999">
        <v>136234.70000000001</v>
      </c>
      <c r="H1999" s="1" t="str">
        <f>VLOOKUP(C1999,'Country Lookup'!A:B,2,0)</f>
        <v>Austria</v>
      </c>
      <c r="I1999" s="3">
        <f t="shared" si="31"/>
        <v>41425</v>
      </c>
      <c r="J1999" s="2"/>
    </row>
    <row r="2000" spans="1:10" x14ac:dyDescent="0.25">
      <c r="A2000" t="s">
        <v>157</v>
      </c>
      <c r="B2000" s="2">
        <v>41407</v>
      </c>
      <c r="C2000" t="s">
        <v>10</v>
      </c>
      <c r="D2000" t="s">
        <v>139</v>
      </c>
      <c r="E2000">
        <v>30240</v>
      </c>
      <c r="F2000">
        <v>123631.2</v>
      </c>
      <c r="G2000">
        <v>106199.2</v>
      </c>
      <c r="H2000" s="1" t="str">
        <f>VLOOKUP(C2000,'Country Lookup'!A:B,2,0)</f>
        <v>Belgium</v>
      </c>
      <c r="I2000" s="3">
        <f t="shared" si="31"/>
        <v>41425</v>
      </c>
      <c r="J2000" s="2"/>
    </row>
    <row r="2001" spans="1:10" x14ac:dyDescent="0.25">
      <c r="A2001" t="s">
        <v>157</v>
      </c>
      <c r="B2001" s="2">
        <v>41407</v>
      </c>
      <c r="C2001" t="s">
        <v>28</v>
      </c>
      <c r="D2001" t="s">
        <v>139</v>
      </c>
      <c r="E2001">
        <v>13728</v>
      </c>
      <c r="F2001">
        <v>54952.83</v>
      </c>
      <c r="G2001">
        <v>48578.3</v>
      </c>
      <c r="H2001" s="1" t="str">
        <f>VLOOKUP(C2001,'Country Lookup'!A:B,2,0)</f>
        <v>Cyprus</v>
      </c>
      <c r="I2001" s="3">
        <f t="shared" si="31"/>
        <v>41425</v>
      </c>
      <c r="J2001" s="2"/>
    </row>
    <row r="2002" spans="1:10" x14ac:dyDescent="0.25">
      <c r="A2002" t="s">
        <v>157</v>
      </c>
      <c r="B2002" s="2">
        <v>41407</v>
      </c>
      <c r="C2002" t="s">
        <v>32</v>
      </c>
      <c r="D2002" t="s">
        <v>139</v>
      </c>
      <c r="E2002">
        <v>69136</v>
      </c>
      <c r="F2002">
        <v>400710.40000000002</v>
      </c>
      <c r="G2002">
        <v>373862.8</v>
      </c>
      <c r="H2002" s="1" t="str">
        <f>VLOOKUP(C2002,'Country Lookup'!A:B,2,0)</f>
        <v>Germany</v>
      </c>
      <c r="I2002" s="3">
        <f t="shared" si="31"/>
        <v>41425</v>
      </c>
      <c r="J2002" s="2"/>
    </row>
    <row r="2003" spans="1:10" x14ac:dyDescent="0.25">
      <c r="A2003" t="s">
        <v>157</v>
      </c>
      <c r="B2003" s="2">
        <v>41407</v>
      </c>
      <c r="C2003" t="s">
        <v>44</v>
      </c>
      <c r="D2003" t="s">
        <v>139</v>
      </c>
      <c r="E2003">
        <v>26391</v>
      </c>
      <c r="F2003">
        <v>140654.10999999999</v>
      </c>
      <c r="G2003">
        <v>122087.77</v>
      </c>
      <c r="H2003" s="1" t="str">
        <f>VLOOKUP(C2003,'Country Lookup'!A:B,2,0)</f>
        <v>Spain</v>
      </c>
      <c r="I2003" s="3">
        <f t="shared" si="31"/>
        <v>41425</v>
      </c>
      <c r="J2003" s="2"/>
    </row>
    <row r="2004" spans="1:10" x14ac:dyDescent="0.25">
      <c r="A2004" t="s">
        <v>157</v>
      </c>
      <c r="B2004" s="2">
        <v>41407</v>
      </c>
      <c r="C2004" t="s">
        <v>46</v>
      </c>
      <c r="D2004" t="s">
        <v>139</v>
      </c>
      <c r="E2004">
        <v>5445</v>
      </c>
      <c r="F2004">
        <v>49603.5</v>
      </c>
      <c r="G2004">
        <v>44742.36</v>
      </c>
      <c r="H2004" s="1" t="str">
        <f>VLOOKUP(C2004,'Country Lookup'!A:B,2,0)</f>
        <v>Finland</v>
      </c>
      <c r="I2004" s="3">
        <f t="shared" si="31"/>
        <v>41425</v>
      </c>
      <c r="J2004" s="2"/>
    </row>
    <row r="2005" spans="1:10" x14ac:dyDescent="0.25">
      <c r="A2005" t="s">
        <v>157</v>
      </c>
      <c r="B2005" s="2">
        <v>41407</v>
      </c>
      <c r="C2005" t="s">
        <v>48</v>
      </c>
      <c r="D2005" t="s">
        <v>139</v>
      </c>
      <c r="E2005">
        <v>35280</v>
      </c>
      <c r="F2005">
        <v>204934.39999999999</v>
      </c>
      <c r="G2005">
        <v>182186.68</v>
      </c>
      <c r="H2005" s="1" t="str">
        <f>VLOOKUP(C2005,'Country Lookup'!A:B,2,0)</f>
        <v>France</v>
      </c>
      <c r="I2005" s="3">
        <f t="shared" si="31"/>
        <v>41425</v>
      </c>
      <c r="J2005" s="2"/>
    </row>
    <row r="2006" spans="1:10" x14ac:dyDescent="0.25">
      <c r="A2006" t="s">
        <v>157</v>
      </c>
      <c r="B2006" s="2">
        <v>41407</v>
      </c>
      <c r="C2006" t="s">
        <v>52</v>
      </c>
      <c r="D2006" t="s">
        <v>139</v>
      </c>
      <c r="E2006">
        <v>48152</v>
      </c>
      <c r="F2006">
        <v>353715.8</v>
      </c>
      <c r="G2006">
        <v>330370.56</v>
      </c>
      <c r="H2006" s="1" t="str">
        <f>VLOOKUP(C2006,'Country Lookup'!A:B,2,0)</f>
        <v>Greece</v>
      </c>
      <c r="I2006" s="3">
        <f t="shared" si="31"/>
        <v>41425</v>
      </c>
      <c r="J2006" s="2"/>
    </row>
    <row r="2007" spans="1:10" x14ac:dyDescent="0.25">
      <c r="A2007" t="s">
        <v>157</v>
      </c>
      <c r="B2007" s="2">
        <v>41407</v>
      </c>
      <c r="C2007" t="s">
        <v>64</v>
      </c>
      <c r="D2007" t="s">
        <v>139</v>
      </c>
      <c r="E2007">
        <v>10251</v>
      </c>
      <c r="F2007">
        <v>85922.76</v>
      </c>
      <c r="G2007">
        <v>76041.64</v>
      </c>
      <c r="H2007" s="1" t="str">
        <f>VLOOKUP(C2007,'Country Lookup'!A:B,2,0)</f>
        <v>Ireland</v>
      </c>
      <c r="I2007" s="3">
        <f t="shared" si="31"/>
        <v>41425</v>
      </c>
      <c r="J2007" s="2"/>
    </row>
    <row r="2008" spans="1:10" x14ac:dyDescent="0.25">
      <c r="A2008" t="s">
        <v>157</v>
      </c>
      <c r="B2008" s="2">
        <v>41407</v>
      </c>
      <c r="C2008" t="s">
        <v>70</v>
      </c>
      <c r="D2008" t="s">
        <v>139</v>
      </c>
      <c r="E2008">
        <v>142614</v>
      </c>
      <c r="F2008">
        <v>610454.04</v>
      </c>
      <c r="G2008">
        <v>539030.92000000004</v>
      </c>
      <c r="H2008" s="1" t="str">
        <f>VLOOKUP(C2008,'Country Lookup'!A:B,2,0)</f>
        <v>Italy</v>
      </c>
      <c r="I2008" s="3">
        <f t="shared" si="31"/>
        <v>41425</v>
      </c>
      <c r="J2008" s="2"/>
    </row>
    <row r="2009" spans="1:10" x14ac:dyDescent="0.25">
      <c r="A2009" t="s">
        <v>157</v>
      </c>
      <c r="B2009" s="2">
        <v>41407</v>
      </c>
      <c r="C2009" t="s">
        <v>88</v>
      </c>
      <c r="D2009" t="s">
        <v>139</v>
      </c>
      <c r="E2009">
        <v>14040</v>
      </c>
      <c r="F2009">
        <v>124042.59</v>
      </c>
      <c r="G2009">
        <v>117220.25</v>
      </c>
      <c r="H2009" s="1" t="str">
        <f>VLOOKUP(C2009,'Country Lookup'!A:B,2,0)</f>
        <v>Netherlands</v>
      </c>
      <c r="I2009" s="3">
        <f t="shared" si="31"/>
        <v>41425</v>
      </c>
      <c r="J2009" s="2"/>
    </row>
    <row r="2010" spans="1:10" x14ac:dyDescent="0.25">
      <c r="A2010" t="s">
        <v>157</v>
      </c>
      <c r="B2010" s="2">
        <v>41407</v>
      </c>
      <c r="C2010" t="s">
        <v>100</v>
      </c>
      <c r="D2010" t="s">
        <v>139</v>
      </c>
      <c r="E2010">
        <v>10731</v>
      </c>
      <c r="F2010">
        <v>51755.76</v>
      </c>
      <c r="G2010">
        <v>47201.25</v>
      </c>
      <c r="H2010" s="1" t="str">
        <f>VLOOKUP(C2010,'Country Lookup'!A:B,2,0)</f>
        <v>Portugal</v>
      </c>
      <c r="I2010" s="3">
        <f t="shared" si="31"/>
        <v>41425</v>
      </c>
      <c r="J2010" s="2"/>
    </row>
    <row r="2011" spans="1:10" x14ac:dyDescent="0.25">
      <c r="A2011" t="s">
        <v>157</v>
      </c>
      <c r="B2011" s="2">
        <v>41407</v>
      </c>
      <c r="C2011" t="s">
        <v>102</v>
      </c>
      <c r="D2011" t="s">
        <v>139</v>
      </c>
      <c r="E2011">
        <v>6084</v>
      </c>
      <c r="F2011">
        <v>28232.74</v>
      </c>
      <c r="G2011">
        <v>24957.75</v>
      </c>
      <c r="H2011" s="1" t="str">
        <f>VLOOKUP(C2011,'Country Lookup'!A:B,2,0)</f>
        <v>Romania</v>
      </c>
      <c r="I2011" s="3">
        <f t="shared" si="31"/>
        <v>41425</v>
      </c>
      <c r="J2011" s="2"/>
    </row>
    <row r="2012" spans="1:10" x14ac:dyDescent="0.25">
      <c r="A2012" t="s">
        <v>157</v>
      </c>
      <c r="B2012" s="2">
        <v>41408</v>
      </c>
      <c r="C2012" t="s">
        <v>6</v>
      </c>
      <c r="D2012" t="s">
        <v>139</v>
      </c>
      <c r="E2012">
        <v>19300</v>
      </c>
      <c r="F2012">
        <v>158250</v>
      </c>
      <c r="G2012">
        <v>141159</v>
      </c>
      <c r="H2012" s="1" t="str">
        <f>VLOOKUP(C2012,'Country Lookup'!A:B,2,0)</f>
        <v>Austria</v>
      </c>
      <c r="I2012" s="3">
        <f t="shared" si="31"/>
        <v>41425</v>
      </c>
      <c r="J2012" s="2"/>
    </row>
    <row r="2013" spans="1:10" x14ac:dyDescent="0.25">
      <c r="A2013" t="s">
        <v>157</v>
      </c>
      <c r="B2013" s="2">
        <v>41408</v>
      </c>
      <c r="C2013" t="s">
        <v>10</v>
      </c>
      <c r="D2013" t="s">
        <v>139</v>
      </c>
      <c r="E2013">
        <v>37520</v>
      </c>
      <c r="F2013">
        <v>158096.95999999999</v>
      </c>
      <c r="G2013">
        <v>142445.35999999999</v>
      </c>
      <c r="H2013" s="1" t="str">
        <f>VLOOKUP(C2013,'Country Lookup'!A:B,2,0)</f>
        <v>Belgium</v>
      </c>
      <c r="I2013" s="3">
        <f t="shared" si="31"/>
        <v>41425</v>
      </c>
      <c r="J2013" s="2"/>
    </row>
    <row r="2014" spans="1:10" x14ac:dyDescent="0.25">
      <c r="A2014" t="s">
        <v>157</v>
      </c>
      <c r="B2014" s="2">
        <v>41408</v>
      </c>
      <c r="C2014" t="s">
        <v>28</v>
      </c>
      <c r="D2014" t="s">
        <v>139</v>
      </c>
      <c r="E2014">
        <v>16632</v>
      </c>
      <c r="F2014">
        <v>63166.68</v>
      </c>
      <c r="G2014">
        <v>57102.68</v>
      </c>
      <c r="H2014" s="1" t="str">
        <f>VLOOKUP(C2014,'Country Lookup'!A:B,2,0)</f>
        <v>Cyprus</v>
      </c>
      <c r="I2014" s="3">
        <f t="shared" si="31"/>
        <v>41425</v>
      </c>
      <c r="J2014" s="2"/>
    </row>
    <row r="2015" spans="1:10" x14ac:dyDescent="0.25">
      <c r="A2015" t="s">
        <v>157</v>
      </c>
      <c r="B2015" s="2">
        <v>41408</v>
      </c>
      <c r="C2015" t="s">
        <v>32</v>
      </c>
      <c r="D2015" t="s">
        <v>139</v>
      </c>
      <c r="E2015">
        <v>78120</v>
      </c>
      <c r="F2015">
        <v>461563.2</v>
      </c>
      <c r="G2015">
        <v>403867.8</v>
      </c>
      <c r="H2015" s="1" t="str">
        <f>VLOOKUP(C2015,'Country Lookup'!A:B,2,0)</f>
        <v>Germany</v>
      </c>
      <c r="I2015" s="3">
        <f t="shared" si="31"/>
        <v>41425</v>
      </c>
      <c r="J2015" s="2"/>
    </row>
    <row r="2016" spans="1:10" x14ac:dyDescent="0.25">
      <c r="A2016" t="s">
        <v>157</v>
      </c>
      <c r="B2016" s="2">
        <v>41408</v>
      </c>
      <c r="C2016" t="s">
        <v>44</v>
      </c>
      <c r="D2016" t="s">
        <v>139</v>
      </c>
      <c r="E2016">
        <v>23267</v>
      </c>
      <c r="F2016">
        <v>121934.86</v>
      </c>
      <c r="G2016">
        <v>108156.22</v>
      </c>
      <c r="H2016" s="1" t="str">
        <f>VLOOKUP(C2016,'Country Lookup'!A:B,2,0)</f>
        <v>Spain</v>
      </c>
      <c r="I2016" s="3">
        <f t="shared" si="31"/>
        <v>41425</v>
      </c>
      <c r="J2016" s="2"/>
    </row>
    <row r="2017" spans="1:10" x14ac:dyDescent="0.25">
      <c r="A2017" t="s">
        <v>157</v>
      </c>
      <c r="B2017" s="2">
        <v>41408</v>
      </c>
      <c r="C2017" t="s">
        <v>46</v>
      </c>
      <c r="D2017" t="s">
        <v>139</v>
      </c>
      <c r="E2017">
        <v>5824</v>
      </c>
      <c r="F2017">
        <v>53820</v>
      </c>
      <c r="G2017">
        <v>47953.62</v>
      </c>
      <c r="H2017" s="1" t="str">
        <f>VLOOKUP(C2017,'Country Lookup'!A:B,2,0)</f>
        <v>Finland</v>
      </c>
      <c r="I2017" s="3">
        <f t="shared" si="31"/>
        <v>41425</v>
      </c>
      <c r="J2017" s="2"/>
    </row>
    <row r="2018" spans="1:10" x14ac:dyDescent="0.25">
      <c r="A2018" t="s">
        <v>157</v>
      </c>
      <c r="B2018" s="2">
        <v>41408</v>
      </c>
      <c r="C2018" t="s">
        <v>48</v>
      </c>
      <c r="D2018" t="s">
        <v>139</v>
      </c>
      <c r="E2018">
        <v>38610</v>
      </c>
      <c r="F2018">
        <v>209682.68</v>
      </c>
      <c r="G2018">
        <v>195633.94</v>
      </c>
      <c r="H2018" s="1" t="str">
        <f>VLOOKUP(C2018,'Country Lookup'!A:B,2,0)</f>
        <v>France</v>
      </c>
      <c r="I2018" s="3">
        <f t="shared" si="31"/>
        <v>41425</v>
      </c>
      <c r="J2018" s="2"/>
    </row>
    <row r="2019" spans="1:10" x14ac:dyDescent="0.25">
      <c r="A2019" t="s">
        <v>157</v>
      </c>
      <c r="B2019" s="2">
        <v>41408</v>
      </c>
      <c r="C2019" t="s">
        <v>52</v>
      </c>
      <c r="D2019" t="s">
        <v>139</v>
      </c>
      <c r="E2019">
        <v>36405</v>
      </c>
      <c r="F2019">
        <v>245820.06</v>
      </c>
      <c r="G2019">
        <v>226154.45</v>
      </c>
      <c r="H2019" s="1" t="str">
        <f>VLOOKUP(C2019,'Country Lookup'!A:B,2,0)</f>
        <v>Greece</v>
      </c>
      <c r="I2019" s="3">
        <f t="shared" si="31"/>
        <v>41425</v>
      </c>
      <c r="J2019" s="2"/>
    </row>
    <row r="2020" spans="1:10" x14ac:dyDescent="0.25">
      <c r="A2020" t="s">
        <v>157</v>
      </c>
      <c r="B2020" s="2">
        <v>41408</v>
      </c>
      <c r="C2020" t="s">
        <v>64</v>
      </c>
      <c r="D2020" t="s">
        <v>139</v>
      </c>
      <c r="E2020">
        <v>11872</v>
      </c>
      <c r="F2020">
        <v>86823.28</v>
      </c>
      <c r="G2020">
        <v>81527.06</v>
      </c>
      <c r="H2020" s="1" t="str">
        <f>VLOOKUP(C2020,'Country Lookup'!A:B,2,0)</f>
        <v>Ireland</v>
      </c>
      <c r="I2020" s="3">
        <f t="shared" si="31"/>
        <v>41425</v>
      </c>
      <c r="J2020" s="2"/>
    </row>
    <row r="2021" spans="1:10" x14ac:dyDescent="0.25">
      <c r="A2021" t="s">
        <v>157</v>
      </c>
      <c r="B2021" s="2">
        <v>41408</v>
      </c>
      <c r="C2021" t="s">
        <v>70</v>
      </c>
      <c r="D2021" t="s">
        <v>139</v>
      </c>
      <c r="E2021">
        <v>152304</v>
      </c>
      <c r="F2021">
        <v>735368.4</v>
      </c>
      <c r="G2021">
        <v>637564.4</v>
      </c>
      <c r="H2021" s="1" t="str">
        <f>VLOOKUP(C2021,'Country Lookup'!A:B,2,0)</f>
        <v>Italy</v>
      </c>
      <c r="I2021" s="3">
        <f t="shared" si="31"/>
        <v>41425</v>
      </c>
      <c r="J2021" s="2"/>
    </row>
    <row r="2022" spans="1:10" x14ac:dyDescent="0.25">
      <c r="A2022" t="s">
        <v>157</v>
      </c>
      <c r="B2022" s="2">
        <v>41408</v>
      </c>
      <c r="C2022" t="s">
        <v>88</v>
      </c>
      <c r="D2022" t="s">
        <v>139</v>
      </c>
      <c r="E2022">
        <v>12152</v>
      </c>
      <c r="F2022">
        <v>114097.2</v>
      </c>
      <c r="G2022">
        <v>103942.55</v>
      </c>
      <c r="H2022" s="1" t="str">
        <f>VLOOKUP(C2022,'Country Lookup'!A:B,2,0)</f>
        <v>Netherlands</v>
      </c>
      <c r="I2022" s="3">
        <f t="shared" si="31"/>
        <v>41425</v>
      </c>
      <c r="J2022" s="2"/>
    </row>
    <row r="2023" spans="1:10" x14ac:dyDescent="0.25">
      <c r="A2023" t="s">
        <v>157</v>
      </c>
      <c r="B2023" s="2">
        <v>41408</v>
      </c>
      <c r="C2023" t="s">
        <v>100</v>
      </c>
      <c r="D2023" t="s">
        <v>139</v>
      </c>
      <c r="E2023">
        <v>10797</v>
      </c>
      <c r="F2023">
        <v>44660.639999999999</v>
      </c>
      <c r="G2023">
        <v>38944.080000000002</v>
      </c>
      <c r="H2023" s="1" t="str">
        <f>VLOOKUP(C2023,'Country Lookup'!A:B,2,0)</f>
        <v>Portugal</v>
      </c>
      <c r="I2023" s="3">
        <f t="shared" si="31"/>
        <v>41425</v>
      </c>
      <c r="J2023" s="2"/>
    </row>
    <row r="2024" spans="1:10" x14ac:dyDescent="0.25">
      <c r="A2024" t="s">
        <v>157</v>
      </c>
      <c r="B2024" s="2">
        <v>41408</v>
      </c>
      <c r="C2024" t="s">
        <v>102</v>
      </c>
      <c r="D2024" t="s">
        <v>139</v>
      </c>
      <c r="E2024">
        <v>5734</v>
      </c>
      <c r="F2024">
        <v>26997.27</v>
      </c>
      <c r="G2024">
        <v>23487.62</v>
      </c>
      <c r="H2024" s="1" t="str">
        <f>VLOOKUP(C2024,'Country Lookup'!A:B,2,0)</f>
        <v>Romania</v>
      </c>
      <c r="I2024" s="3">
        <f t="shared" si="31"/>
        <v>41425</v>
      </c>
      <c r="J2024" s="2"/>
    </row>
    <row r="2025" spans="1:10" x14ac:dyDescent="0.25">
      <c r="A2025" t="s">
        <v>157</v>
      </c>
      <c r="B2025" s="2">
        <v>41409</v>
      </c>
      <c r="C2025" t="s">
        <v>6</v>
      </c>
      <c r="D2025" t="s">
        <v>139</v>
      </c>
      <c r="E2025">
        <v>14465</v>
      </c>
      <c r="F2025">
        <v>100456.4</v>
      </c>
      <c r="G2025">
        <v>88502.09</v>
      </c>
      <c r="H2025" s="1" t="str">
        <f>VLOOKUP(C2025,'Country Lookup'!A:B,2,0)</f>
        <v>Austria</v>
      </c>
      <c r="I2025" s="3">
        <f t="shared" si="31"/>
        <v>41425</v>
      </c>
      <c r="J2025" s="2"/>
    </row>
    <row r="2026" spans="1:10" x14ac:dyDescent="0.25">
      <c r="A2026" t="s">
        <v>157</v>
      </c>
      <c r="B2026" s="2">
        <v>41409</v>
      </c>
      <c r="C2026" t="s">
        <v>10</v>
      </c>
      <c r="D2026" t="s">
        <v>139</v>
      </c>
      <c r="E2026">
        <v>33220</v>
      </c>
      <c r="F2026">
        <v>143589.6</v>
      </c>
      <c r="G2026">
        <v>123343.47</v>
      </c>
      <c r="H2026" s="1" t="str">
        <f>VLOOKUP(C2026,'Country Lookup'!A:B,2,0)</f>
        <v>Belgium</v>
      </c>
      <c r="I2026" s="3">
        <f t="shared" si="31"/>
        <v>41425</v>
      </c>
      <c r="J2026" s="2"/>
    </row>
    <row r="2027" spans="1:10" x14ac:dyDescent="0.25">
      <c r="A2027" t="s">
        <v>157</v>
      </c>
      <c r="B2027" s="2">
        <v>41409</v>
      </c>
      <c r="C2027" t="s">
        <v>28</v>
      </c>
      <c r="D2027" t="s">
        <v>139</v>
      </c>
      <c r="E2027">
        <v>12936</v>
      </c>
      <c r="F2027">
        <v>41675.160000000003</v>
      </c>
      <c r="G2027">
        <v>35507.230000000003</v>
      </c>
      <c r="H2027" s="1" t="str">
        <f>VLOOKUP(C2027,'Country Lookup'!A:B,2,0)</f>
        <v>Cyprus</v>
      </c>
      <c r="I2027" s="3">
        <f t="shared" si="31"/>
        <v>41425</v>
      </c>
      <c r="J2027" s="2"/>
    </row>
    <row r="2028" spans="1:10" x14ac:dyDescent="0.25">
      <c r="A2028" t="s">
        <v>157</v>
      </c>
      <c r="B2028" s="2">
        <v>41409</v>
      </c>
      <c r="C2028" t="s">
        <v>32</v>
      </c>
      <c r="D2028" t="s">
        <v>139</v>
      </c>
      <c r="E2028">
        <v>48870</v>
      </c>
      <c r="F2028">
        <v>271755</v>
      </c>
      <c r="G2028">
        <v>248384.07</v>
      </c>
      <c r="H2028" s="1" t="str">
        <f>VLOOKUP(C2028,'Country Lookup'!A:B,2,0)</f>
        <v>Germany</v>
      </c>
      <c r="I2028" s="3">
        <f t="shared" si="31"/>
        <v>41425</v>
      </c>
      <c r="J2028" s="2"/>
    </row>
    <row r="2029" spans="1:10" x14ac:dyDescent="0.25">
      <c r="A2029" t="s">
        <v>157</v>
      </c>
      <c r="B2029" s="2">
        <v>41409</v>
      </c>
      <c r="C2029" t="s">
        <v>44</v>
      </c>
      <c r="D2029" t="s">
        <v>139</v>
      </c>
      <c r="E2029">
        <v>20202</v>
      </c>
      <c r="F2029">
        <v>107400.73</v>
      </c>
      <c r="G2029">
        <v>96123.66</v>
      </c>
      <c r="H2029" s="1" t="str">
        <f>VLOOKUP(C2029,'Country Lookup'!A:B,2,0)</f>
        <v>Spain</v>
      </c>
      <c r="I2029" s="3">
        <f t="shared" si="31"/>
        <v>41425</v>
      </c>
      <c r="J2029" s="2"/>
    </row>
    <row r="2030" spans="1:10" x14ac:dyDescent="0.25">
      <c r="A2030" t="s">
        <v>157</v>
      </c>
      <c r="B2030" s="2">
        <v>41409</v>
      </c>
      <c r="C2030" t="s">
        <v>46</v>
      </c>
      <c r="D2030" t="s">
        <v>139</v>
      </c>
      <c r="E2030">
        <v>5984</v>
      </c>
      <c r="F2030">
        <v>60325.760000000002</v>
      </c>
      <c r="G2030">
        <v>57249.15</v>
      </c>
      <c r="H2030" s="1" t="str">
        <f>VLOOKUP(C2030,'Country Lookup'!A:B,2,0)</f>
        <v>Finland</v>
      </c>
      <c r="I2030" s="3">
        <f t="shared" si="31"/>
        <v>41425</v>
      </c>
      <c r="J2030" s="2"/>
    </row>
    <row r="2031" spans="1:10" x14ac:dyDescent="0.25">
      <c r="A2031" t="s">
        <v>157</v>
      </c>
      <c r="B2031" s="2">
        <v>41409</v>
      </c>
      <c r="C2031" t="s">
        <v>48</v>
      </c>
      <c r="D2031" t="s">
        <v>139</v>
      </c>
      <c r="E2031">
        <v>50750</v>
      </c>
      <c r="F2031">
        <v>296960</v>
      </c>
      <c r="G2031">
        <v>267560.96000000002</v>
      </c>
      <c r="H2031" s="1" t="str">
        <f>VLOOKUP(C2031,'Country Lookup'!A:B,2,0)</f>
        <v>France</v>
      </c>
      <c r="I2031" s="3">
        <f t="shared" si="31"/>
        <v>41425</v>
      </c>
      <c r="J2031" s="2"/>
    </row>
    <row r="2032" spans="1:10" x14ac:dyDescent="0.25">
      <c r="A2032" t="s">
        <v>157</v>
      </c>
      <c r="B2032" s="2">
        <v>41409</v>
      </c>
      <c r="C2032" t="s">
        <v>52</v>
      </c>
      <c r="D2032" t="s">
        <v>139</v>
      </c>
      <c r="E2032">
        <v>41876</v>
      </c>
      <c r="F2032">
        <v>297943.3</v>
      </c>
      <c r="G2032">
        <v>265169.53000000003</v>
      </c>
      <c r="H2032" s="1" t="str">
        <f>VLOOKUP(C2032,'Country Lookup'!A:B,2,0)</f>
        <v>Greece</v>
      </c>
      <c r="I2032" s="3">
        <f t="shared" si="31"/>
        <v>41425</v>
      </c>
      <c r="J2032" s="2"/>
    </row>
    <row r="2033" spans="1:10" x14ac:dyDescent="0.25">
      <c r="A2033" t="s">
        <v>157</v>
      </c>
      <c r="B2033" s="2">
        <v>41409</v>
      </c>
      <c r="C2033" t="s">
        <v>64</v>
      </c>
      <c r="D2033" t="s">
        <v>139</v>
      </c>
      <c r="E2033">
        <v>11799</v>
      </c>
      <c r="F2033">
        <v>75363.12</v>
      </c>
      <c r="G2033">
        <v>68128.259999999995</v>
      </c>
      <c r="H2033" s="1" t="str">
        <f>VLOOKUP(C2033,'Country Lookup'!A:B,2,0)</f>
        <v>Ireland</v>
      </c>
      <c r="I2033" s="3">
        <f t="shared" si="31"/>
        <v>41425</v>
      </c>
      <c r="J2033" s="2"/>
    </row>
    <row r="2034" spans="1:10" x14ac:dyDescent="0.25">
      <c r="A2034" t="s">
        <v>157</v>
      </c>
      <c r="B2034" s="2">
        <v>41409</v>
      </c>
      <c r="C2034" t="s">
        <v>70</v>
      </c>
      <c r="D2034" t="s">
        <v>139</v>
      </c>
      <c r="E2034">
        <v>106769</v>
      </c>
      <c r="F2034">
        <v>453405.76</v>
      </c>
      <c r="G2034">
        <v>394463.01</v>
      </c>
      <c r="H2034" s="1" t="str">
        <f>VLOOKUP(C2034,'Country Lookup'!A:B,2,0)</f>
        <v>Italy</v>
      </c>
      <c r="I2034" s="3">
        <f t="shared" si="31"/>
        <v>41425</v>
      </c>
      <c r="J2034" s="2"/>
    </row>
    <row r="2035" spans="1:10" x14ac:dyDescent="0.25">
      <c r="A2035" t="s">
        <v>157</v>
      </c>
      <c r="B2035" s="2">
        <v>41409</v>
      </c>
      <c r="C2035" t="s">
        <v>88</v>
      </c>
      <c r="D2035" t="s">
        <v>139</v>
      </c>
      <c r="E2035">
        <v>10192</v>
      </c>
      <c r="F2035">
        <v>102001.1</v>
      </c>
      <c r="G2035">
        <v>89250.96</v>
      </c>
      <c r="H2035" s="1" t="str">
        <f>VLOOKUP(C2035,'Country Lookup'!A:B,2,0)</f>
        <v>Netherlands</v>
      </c>
      <c r="I2035" s="3">
        <f t="shared" si="31"/>
        <v>41425</v>
      </c>
      <c r="J2035" s="2"/>
    </row>
    <row r="2036" spans="1:10" x14ac:dyDescent="0.25">
      <c r="A2036" t="s">
        <v>157</v>
      </c>
      <c r="B2036" s="2">
        <v>41409</v>
      </c>
      <c r="C2036" t="s">
        <v>100</v>
      </c>
      <c r="D2036" t="s">
        <v>139</v>
      </c>
      <c r="E2036">
        <v>11070</v>
      </c>
      <c r="F2036">
        <v>55785.24</v>
      </c>
      <c r="G2036">
        <v>48700.51</v>
      </c>
      <c r="H2036" s="1" t="str">
        <f>VLOOKUP(C2036,'Country Lookup'!A:B,2,0)</f>
        <v>Portugal</v>
      </c>
      <c r="I2036" s="3">
        <f t="shared" si="31"/>
        <v>41425</v>
      </c>
      <c r="J2036" s="2"/>
    </row>
    <row r="2037" spans="1:10" x14ac:dyDescent="0.25">
      <c r="A2037" t="s">
        <v>157</v>
      </c>
      <c r="B2037" s="2">
        <v>41409</v>
      </c>
      <c r="C2037" t="s">
        <v>102</v>
      </c>
      <c r="D2037" t="s">
        <v>139</v>
      </c>
      <c r="E2037">
        <v>7406</v>
      </c>
      <c r="F2037">
        <v>29092.99</v>
      </c>
      <c r="G2037">
        <v>26852.83</v>
      </c>
      <c r="H2037" s="1" t="str">
        <f>VLOOKUP(C2037,'Country Lookup'!A:B,2,0)</f>
        <v>Romania</v>
      </c>
      <c r="I2037" s="3">
        <f t="shared" si="31"/>
        <v>41425</v>
      </c>
      <c r="J2037" s="2"/>
    </row>
    <row r="2038" spans="1:10" x14ac:dyDescent="0.25">
      <c r="A2038" t="s">
        <v>157</v>
      </c>
      <c r="B2038" s="2">
        <v>41410</v>
      </c>
      <c r="C2038" t="s">
        <v>6</v>
      </c>
      <c r="D2038" t="s">
        <v>139</v>
      </c>
      <c r="E2038">
        <v>34722</v>
      </c>
      <c r="F2038">
        <v>183617.28</v>
      </c>
      <c r="G2038">
        <v>159930.65</v>
      </c>
      <c r="H2038" s="1" t="str">
        <f>VLOOKUP(C2038,'Country Lookup'!A:B,2,0)</f>
        <v>Austria</v>
      </c>
      <c r="I2038" s="3">
        <f t="shared" si="31"/>
        <v>41425</v>
      </c>
      <c r="J2038" s="2"/>
    </row>
    <row r="2039" spans="1:10" x14ac:dyDescent="0.25">
      <c r="A2039" t="s">
        <v>157</v>
      </c>
      <c r="B2039" s="2">
        <v>41410</v>
      </c>
      <c r="C2039" t="s">
        <v>10</v>
      </c>
      <c r="D2039" t="s">
        <v>139</v>
      </c>
      <c r="E2039">
        <v>29400</v>
      </c>
      <c r="F2039">
        <v>121673.16</v>
      </c>
      <c r="G2039">
        <v>115467.83</v>
      </c>
      <c r="H2039" s="1" t="str">
        <f>VLOOKUP(C2039,'Country Lookup'!A:B,2,0)</f>
        <v>Belgium</v>
      </c>
      <c r="I2039" s="3">
        <f t="shared" si="31"/>
        <v>41425</v>
      </c>
      <c r="J2039" s="2"/>
    </row>
    <row r="2040" spans="1:10" x14ac:dyDescent="0.25">
      <c r="A2040" t="s">
        <v>157</v>
      </c>
      <c r="B2040" s="2">
        <v>41410</v>
      </c>
      <c r="C2040" t="s">
        <v>28</v>
      </c>
      <c r="D2040" t="s">
        <v>139</v>
      </c>
      <c r="E2040">
        <v>13468</v>
      </c>
      <c r="F2040">
        <v>53047.61</v>
      </c>
      <c r="G2040">
        <v>45833.14</v>
      </c>
      <c r="H2040" s="1" t="str">
        <f>VLOOKUP(C2040,'Country Lookup'!A:B,2,0)</f>
        <v>Cyprus</v>
      </c>
      <c r="I2040" s="3">
        <f t="shared" si="31"/>
        <v>41425</v>
      </c>
      <c r="J2040" s="2"/>
    </row>
    <row r="2041" spans="1:10" x14ac:dyDescent="0.25">
      <c r="A2041" t="s">
        <v>157</v>
      </c>
      <c r="B2041" s="2">
        <v>41410</v>
      </c>
      <c r="C2041" t="s">
        <v>32</v>
      </c>
      <c r="D2041" t="s">
        <v>139</v>
      </c>
      <c r="E2041">
        <v>50644</v>
      </c>
      <c r="F2041">
        <v>295040.68</v>
      </c>
      <c r="G2041">
        <v>269962.21999999997</v>
      </c>
      <c r="H2041" s="1" t="str">
        <f>VLOOKUP(C2041,'Country Lookup'!A:B,2,0)</f>
        <v>Germany</v>
      </c>
      <c r="I2041" s="3">
        <f t="shared" si="31"/>
        <v>41425</v>
      </c>
      <c r="J2041" s="2"/>
    </row>
    <row r="2042" spans="1:10" x14ac:dyDescent="0.25">
      <c r="A2042" t="s">
        <v>157</v>
      </c>
      <c r="B2042" s="2">
        <v>41410</v>
      </c>
      <c r="C2042" t="s">
        <v>44</v>
      </c>
      <c r="D2042" t="s">
        <v>139</v>
      </c>
      <c r="E2042">
        <v>18816</v>
      </c>
      <c r="F2042">
        <v>89765.55</v>
      </c>
      <c r="G2042">
        <v>83571.73</v>
      </c>
      <c r="H2042" s="1" t="str">
        <f>VLOOKUP(C2042,'Country Lookup'!A:B,2,0)</f>
        <v>Spain</v>
      </c>
      <c r="I2042" s="3">
        <f t="shared" si="31"/>
        <v>41425</v>
      </c>
      <c r="J2042" s="2"/>
    </row>
    <row r="2043" spans="1:10" x14ac:dyDescent="0.25">
      <c r="A2043" t="s">
        <v>157</v>
      </c>
      <c r="B2043" s="2">
        <v>41410</v>
      </c>
      <c r="C2043" t="s">
        <v>46</v>
      </c>
      <c r="D2043" t="s">
        <v>139</v>
      </c>
      <c r="E2043">
        <v>5936</v>
      </c>
      <c r="F2043">
        <v>67636.800000000003</v>
      </c>
      <c r="G2043">
        <v>61820.04</v>
      </c>
      <c r="H2043" s="1" t="str">
        <f>VLOOKUP(C2043,'Country Lookup'!A:B,2,0)</f>
        <v>Finland</v>
      </c>
      <c r="I2043" s="3">
        <f t="shared" si="31"/>
        <v>41425</v>
      </c>
      <c r="J2043" s="2"/>
    </row>
    <row r="2044" spans="1:10" x14ac:dyDescent="0.25">
      <c r="A2044" t="s">
        <v>157</v>
      </c>
      <c r="B2044" s="2">
        <v>41410</v>
      </c>
      <c r="C2044" t="s">
        <v>48</v>
      </c>
      <c r="D2044" t="s">
        <v>139</v>
      </c>
      <c r="E2044">
        <v>40185</v>
      </c>
      <c r="F2044">
        <v>229975.7</v>
      </c>
      <c r="G2044">
        <v>206288.2</v>
      </c>
      <c r="H2044" s="1" t="str">
        <f>VLOOKUP(C2044,'Country Lookup'!A:B,2,0)</f>
        <v>France</v>
      </c>
      <c r="I2044" s="3">
        <f t="shared" si="31"/>
        <v>41425</v>
      </c>
      <c r="J2044" s="2"/>
    </row>
    <row r="2045" spans="1:10" x14ac:dyDescent="0.25">
      <c r="A2045" t="s">
        <v>157</v>
      </c>
      <c r="B2045" s="2">
        <v>41410</v>
      </c>
      <c r="C2045" t="s">
        <v>52</v>
      </c>
      <c r="D2045" t="s">
        <v>139</v>
      </c>
      <c r="E2045">
        <v>43200</v>
      </c>
      <c r="F2045">
        <v>306098.34999999998</v>
      </c>
      <c r="G2045">
        <v>270897.03999999998</v>
      </c>
      <c r="H2045" s="1" t="str">
        <f>VLOOKUP(C2045,'Country Lookup'!A:B,2,0)</f>
        <v>Greece</v>
      </c>
      <c r="I2045" s="3">
        <f t="shared" si="31"/>
        <v>41425</v>
      </c>
      <c r="J2045" s="2"/>
    </row>
    <row r="2046" spans="1:10" x14ac:dyDescent="0.25">
      <c r="A2046" t="s">
        <v>157</v>
      </c>
      <c r="B2046" s="2">
        <v>41410</v>
      </c>
      <c r="C2046" t="s">
        <v>64</v>
      </c>
      <c r="D2046" t="s">
        <v>139</v>
      </c>
      <c r="E2046">
        <v>10004</v>
      </c>
      <c r="F2046">
        <v>61284.75</v>
      </c>
      <c r="G2046">
        <v>53501.59</v>
      </c>
      <c r="H2046" s="1" t="str">
        <f>VLOOKUP(C2046,'Country Lookup'!A:B,2,0)</f>
        <v>Ireland</v>
      </c>
      <c r="I2046" s="3">
        <f t="shared" si="31"/>
        <v>41425</v>
      </c>
      <c r="J2046" s="2"/>
    </row>
    <row r="2047" spans="1:10" x14ac:dyDescent="0.25">
      <c r="A2047" t="s">
        <v>157</v>
      </c>
      <c r="B2047" s="2">
        <v>41410</v>
      </c>
      <c r="C2047" t="s">
        <v>70</v>
      </c>
      <c r="D2047" t="s">
        <v>139</v>
      </c>
      <c r="E2047">
        <v>115588</v>
      </c>
      <c r="F2047">
        <v>576649.92000000004</v>
      </c>
      <c r="G2047">
        <v>509758.53</v>
      </c>
      <c r="H2047" s="1" t="str">
        <f>VLOOKUP(C2047,'Country Lookup'!A:B,2,0)</f>
        <v>Italy</v>
      </c>
      <c r="I2047" s="3">
        <f t="shared" si="31"/>
        <v>41425</v>
      </c>
      <c r="J2047" s="2"/>
    </row>
    <row r="2048" spans="1:10" x14ac:dyDescent="0.25">
      <c r="A2048" t="s">
        <v>157</v>
      </c>
      <c r="B2048" s="2">
        <v>41410</v>
      </c>
      <c r="C2048" t="s">
        <v>88</v>
      </c>
      <c r="D2048" t="s">
        <v>139</v>
      </c>
      <c r="E2048">
        <v>13566</v>
      </c>
      <c r="F2048">
        <v>121531.41</v>
      </c>
      <c r="G2048">
        <v>105489.26</v>
      </c>
      <c r="H2048" s="1" t="str">
        <f>VLOOKUP(C2048,'Country Lookup'!A:B,2,0)</f>
        <v>Netherlands</v>
      </c>
      <c r="I2048" s="3">
        <f t="shared" si="31"/>
        <v>41425</v>
      </c>
      <c r="J2048" s="2"/>
    </row>
    <row r="2049" spans="1:10" x14ac:dyDescent="0.25">
      <c r="A2049" t="s">
        <v>157</v>
      </c>
      <c r="B2049" s="2">
        <v>41410</v>
      </c>
      <c r="C2049" t="s">
        <v>100</v>
      </c>
      <c r="D2049" t="s">
        <v>139</v>
      </c>
      <c r="E2049">
        <v>7728</v>
      </c>
      <c r="F2049">
        <v>37324.800000000003</v>
      </c>
      <c r="G2049">
        <v>33778.94</v>
      </c>
      <c r="H2049" s="1" t="str">
        <f>VLOOKUP(C2049,'Country Lookup'!A:B,2,0)</f>
        <v>Portugal</v>
      </c>
      <c r="I2049" s="3">
        <f t="shared" si="31"/>
        <v>41425</v>
      </c>
      <c r="J2049" s="2"/>
    </row>
    <row r="2050" spans="1:10" x14ac:dyDescent="0.25">
      <c r="A2050" t="s">
        <v>157</v>
      </c>
      <c r="B2050" s="2">
        <v>41410</v>
      </c>
      <c r="C2050" t="s">
        <v>102</v>
      </c>
      <c r="D2050" t="s">
        <v>139</v>
      </c>
      <c r="E2050">
        <v>9912</v>
      </c>
      <c r="F2050">
        <v>50112.49</v>
      </c>
      <c r="G2050">
        <v>46855.18</v>
      </c>
      <c r="H2050" s="1" t="str">
        <f>VLOOKUP(C2050,'Country Lookup'!A:B,2,0)</f>
        <v>Romania</v>
      </c>
      <c r="I2050" s="3">
        <f t="shared" si="31"/>
        <v>41425</v>
      </c>
      <c r="J2050" s="2"/>
    </row>
    <row r="2051" spans="1:10" x14ac:dyDescent="0.25">
      <c r="A2051" t="s">
        <v>157</v>
      </c>
      <c r="B2051" s="2">
        <v>41411</v>
      </c>
      <c r="C2051" t="s">
        <v>6</v>
      </c>
      <c r="D2051" t="s">
        <v>139</v>
      </c>
      <c r="E2051">
        <v>20352</v>
      </c>
      <c r="F2051">
        <v>167328</v>
      </c>
      <c r="G2051">
        <v>149256.57999999999</v>
      </c>
      <c r="H2051" s="1" t="str">
        <f>VLOOKUP(C2051,'Country Lookup'!A:B,2,0)</f>
        <v>Austria</v>
      </c>
      <c r="I2051" s="3">
        <f t="shared" ref="I2051:I2114" si="32">EOMONTH(B2051,0)</f>
        <v>41425</v>
      </c>
      <c r="J2051" s="2"/>
    </row>
    <row r="2052" spans="1:10" x14ac:dyDescent="0.25">
      <c r="A2052" t="s">
        <v>157</v>
      </c>
      <c r="B2052" s="2">
        <v>41411</v>
      </c>
      <c r="C2052" t="s">
        <v>10</v>
      </c>
      <c r="D2052" t="s">
        <v>139</v>
      </c>
      <c r="E2052">
        <v>29694</v>
      </c>
      <c r="F2052">
        <v>119780.64</v>
      </c>
      <c r="G2052">
        <v>109719.07</v>
      </c>
      <c r="H2052" s="1" t="str">
        <f>VLOOKUP(C2052,'Country Lookup'!A:B,2,0)</f>
        <v>Belgium</v>
      </c>
      <c r="I2052" s="3">
        <f t="shared" si="32"/>
        <v>41425</v>
      </c>
      <c r="J2052" s="2"/>
    </row>
    <row r="2053" spans="1:10" x14ac:dyDescent="0.25">
      <c r="A2053" t="s">
        <v>157</v>
      </c>
      <c r="B2053" s="2">
        <v>41411</v>
      </c>
      <c r="C2053" t="s">
        <v>28</v>
      </c>
      <c r="D2053" t="s">
        <v>139</v>
      </c>
      <c r="E2053">
        <v>11200</v>
      </c>
      <c r="F2053">
        <v>46253.53</v>
      </c>
      <c r="G2053">
        <v>41628.18</v>
      </c>
      <c r="H2053" s="1" t="str">
        <f>VLOOKUP(C2053,'Country Lookup'!A:B,2,0)</f>
        <v>Cyprus</v>
      </c>
      <c r="I2053" s="3">
        <f t="shared" si="32"/>
        <v>41425</v>
      </c>
      <c r="J2053" s="2"/>
    </row>
    <row r="2054" spans="1:10" x14ac:dyDescent="0.25">
      <c r="A2054" t="s">
        <v>157</v>
      </c>
      <c r="B2054" s="2">
        <v>41411</v>
      </c>
      <c r="C2054" t="s">
        <v>32</v>
      </c>
      <c r="D2054" t="s">
        <v>139</v>
      </c>
      <c r="E2054">
        <v>55044</v>
      </c>
      <c r="F2054">
        <v>333794.56</v>
      </c>
      <c r="G2054">
        <v>304754.43</v>
      </c>
      <c r="H2054" s="1" t="str">
        <f>VLOOKUP(C2054,'Country Lookup'!A:B,2,0)</f>
        <v>Germany</v>
      </c>
      <c r="I2054" s="3">
        <f t="shared" si="32"/>
        <v>41425</v>
      </c>
      <c r="J2054" s="2"/>
    </row>
    <row r="2055" spans="1:10" x14ac:dyDescent="0.25">
      <c r="A2055" t="s">
        <v>157</v>
      </c>
      <c r="B2055" s="2">
        <v>41411</v>
      </c>
      <c r="C2055" t="s">
        <v>44</v>
      </c>
      <c r="D2055" t="s">
        <v>139</v>
      </c>
      <c r="E2055">
        <v>30360</v>
      </c>
      <c r="F2055">
        <v>156419.85999999999</v>
      </c>
      <c r="G2055">
        <v>147660.34</v>
      </c>
      <c r="H2055" s="1" t="str">
        <f>VLOOKUP(C2055,'Country Lookup'!A:B,2,0)</f>
        <v>Spain</v>
      </c>
      <c r="I2055" s="3">
        <f t="shared" si="32"/>
        <v>41425</v>
      </c>
      <c r="J2055" s="2"/>
    </row>
    <row r="2056" spans="1:10" x14ac:dyDescent="0.25">
      <c r="A2056" t="s">
        <v>157</v>
      </c>
      <c r="B2056" s="2">
        <v>41411</v>
      </c>
      <c r="C2056" t="s">
        <v>46</v>
      </c>
      <c r="D2056" t="s">
        <v>139</v>
      </c>
      <c r="E2056">
        <v>8400</v>
      </c>
      <c r="F2056">
        <v>73386</v>
      </c>
      <c r="G2056">
        <v>64873.22</v>
      </c>
      <c r="H2056" s="1" t="str">
        <f>VLOOKUP(C2056,'Country Lookup'!A:B,2,0)</f>
        <v>Finland</v>
      </c>
      <c r="I2056" s="3">
        <f t="shared" si="32"/>
        <v>41425</v>
      </c>
      <c r="J2056" s="2"/>
    </row>
    <row r="2057" spans="1:10" x14ac:dyDescent="0.25">
      <c r="A2057" t="s">
        <v>157</v>
      </c>
      <c r="B2057" s="2">
        <v>41411</v>
      </c>
      <c r="C2057" t="s">
        <v>48</v>
      </c>
      <c r="D2057" t="s">
        <v>139</v>
      </c>
      <c r="E2057">
        <v>39840</v>
      </c>
      <c r="F2057">
        <v>240340.8</v>
      </c>
      <c r="G2057">
        <v>217508.42</v>
      </c>
      <c r="H2057" s="1" t="str">
        <f>VLOOKUP(C2057,'Country Lookup'!A:B,2,0)</f>
        <v>France</v>
      </c>
      <c r="I2057" s="3">
        <f t="shared" si="32"/>
        <v>41425</v>
      </c>
      <c r="J2057" s="2"/>
    </row>
    <row r="2058" spans="1:10" x14ac:dyDescent="0.25">
      <c r="A2058" t="s">
        <v>157</v>
      </c>
      <c r="B2058" s="2">
        <v>41411</v>
      </c>
      <c r="C2058" t="s">
        <v>52</v>
      </c>
      <c r="D2058" t="s">
        <v>139</v>
      </c>
      <c r="E2058">
        <v>44220</v>
      </c>
      <c r="F2058">
        <v>319724.96000000002</v>
      </c>
      <c r="G2058">
        <v>274963.46000000002</v>
      </c>
      <c r="H2058" s="1" t="str">
        <f>VLOOKUP(C2058,'Country Lookup'!A:B,2,0)</f>
        <v>Greece</v>
      </c>
      <c r="I2058" s="3">
        <f t="shared" si="32"/>
        <v>41425</v>
      </c>
      <c r="J2058" s="2"/>
    </row>
    <row r="2059" spans="1:10" x14ac:dyDescent="0.25">
      <c r="A2059" t="s">
        <v>157</v>
      </c>
      <c r="B2059" s="2">
        <v>41411</v>
      </c>
      <c r="C2059" t="s">
        <v>64</v>
      </c>
      <c r="D2059" t="s">
        <v>139</v>
      </c>
      <c r="E2059">
        <v>11613</v>
      </c>
      <c r="F2059">
        <v>78298.33</v>
      </c>
      <c r="G2059">
        <v>71564.67</v>
      </c>
      <c r="H2059" s="1" t="str">
        <f>VLOOKUP(C2059,'Country Lookup'!A:B,2,0)</f>
        <v>Ireland</v>
      </c>
      <c r="I2059" s="3">
        <f t="shared" si="32"/>
        <v>41425</v>
      </c>
      <c r="J2059" s="2"/>
    </row>
    <row r="2060" spans="1:10" x14ac:dyDescent="0.25">
      <c r="A2060" t="s">
        <v>157</v>
      </c>
      <c r="B2060" s="2">
        <v>41411</v>
      </c>
      <c r="C2060" t="s">
        <v>70</v>
      </c>
      <c r="D2060" t="s">
        <v>139</v>
      </c>
      <c r="E2060">
        <v>108696</v>
      </c>
      <c r="F2060">
        <v>460974.36</v>
      </c>
      <c r="G2060">
        <v>419486.67</v>
      </c>
      <c r="H2060" s="1" t="str">
        <f>VLOOKUP(C2060,'Country Lookup'!A:B,2,0)</f>
        <v>Italy</v>
      </c>
      <c r="I2060" s="3">
        <f t="shared" si="32"/>
        <v>41425</v>
      </c>
      <c r="J2060" s="2"/>
    </row>
    <row r="2061" spans="1:10" x14ac:dyDescent="0.25">
      <c r="A2061" t="s">
        <v>157</v>
      </c>
      <c r="B2061" s="2">
        <v>41411</v>
      </c>
      <c r="C2061" t="s">
        <v>88</v>
      </c>
      <c r="D2061" t="s">
        <v>139</v>
      </c>
      <c r="E2061">
        <v>17284</v>
      </c>
      <c r="F2061">
        <v>177923.7</v>
      </c>
      <c r="G2061">
        <v>164045.65</v>
      </c>
      <c r="H2061" s="1" t="str">
        <f>VLOOKUP(C2061,'Country Lookup'!A:B,2,0)</f>
        <v>Netherlands</v>
      </c>
      <c r="I2061" s="3">
        <f t="shared" si="32"/>
        <v>41425</v>
      </c>
      <c r="J2061" s="2"/>
    </row>
    <row r="2062" spans="1:10" x14ac:dyDescent="0.25">
      <c r="A2062" t="s">
        <v>157</v>
      </c>
      <c r="B2062" s="2">
        <v>41411</v>
      </c>
      <c r="C2062" t="s">
        <v>100</v>
      </c>
      <c r="D2062" t="s">
        <v>139</v>
      </c>
      <c r="E2062">
        <v>13122</v>
      </c>
      <c r="F2062">
        <v>61683.12</v>
      </c>
      <c r="G2062">
        <v>54034.41</v>
      </c>
      <c r="H2062" s="1" t="str">
        <f>VLOOKUP(C2062,'Country Lookup'!A:B,2,0)</f>
        <v>Portugal</v>
      </c>
      <c r="I2062" s="3">
        <f t="shared" si="32"/>
        <v>41425</v>
      </c>
      <c r="J2062" s="2"/>
    </row>
    <row r="2063" spans="1:10" x14ac:dyDescent="0.25">
      <c r="A2063" t="s">
        <v>157</v>
      </c>
      <c r="B2063" s="2">
        <v>41411</v>
      </c>
      <c r="C2063" t="s">
        <v>102</v>
      </c>
      <c r="D2063" t="s">
        <v>139</v>
      </c>
      <c r="E2063">
        <v>7436</v>
      </c>
      <c r="F2063">
        <v>27924.78</v>
      </c>
      <c r="G2063">
        <v>23903.61</v>
      </c>
      <c r="H2063" s="1" t="str">
        <f>VLOOKUP(C2063,'Country Lookup'!A:B,2,0)</f>
        <v>Romania</v>
      </c>
      <c r="I2063" s="3">
        <f t="shared" si="32"/>
        <v>41425</v>
      </c>
      <c r="J2063" s="2"/>
    </row>
    <row r="2064" spans="1:10" x14ac:dyDescent="0.25">
      <c r="A2064" t="s">
        <v>157</v>
      </c>
      <c r="B2064" s="2">
        <v>41412</v>
      </c>
      <c r="C2064" t="s">
        <v>6</v>
      </c>
      <c r="D2064" t="s">
        <v>139</v>
      </c>
      <c r="E2064">
        <v>22848</v>
      </c>
      <c r="F2064">
        <v>178054.8</v>
      </c>
      <c r="G2064">
        <v>163810.42000000001</v>
      </c>
      <c r="H2064" s="1" t="str">
        <f>VLOOKUP(C2064,'Country Lookup'!A:B,2,0)</f>
        <v>Austria</v>
      </c>
      <c r="I2064" s="3">
        <f t="shared" si="32"/>
        <v>41425</v>
      </c>
      <c r="J2064" s="2"/>
    </row>
    <row r="2065" spans="1:10" x14ac:dyDescent="0.25">
      <c r="A2065" t="s">
        <v>157</v>
      </c>
      <c r="B2065" s="2">
        <v>41412</v>
      </c>
      <c r="C2065" t="s">
        <v>10</v>
      </c>
      <c r="D2065" t="s">
        <v>139</v>
      </c>
      <c r="E2065">
        <v>31250</v>
      </c>
      <c r="F2065">
        <v>126160</v>
      </c>
      <c r="G2065">
        <v>116571.84</v>
      </c>
      <c r="H2065" s="1" t="str">
        <f>VLOOKUP(C2065,'Country Lookup'!A:B,2,0)</f>
        <v>Belgium</v>
      </c>
      <c r="I2065" s="3">
        <f t="shared" si="32"/>
        <v>41425</v>
      </c>
      <c r="J2065" s="2"/>
    </row>
    <row r="2066" spans="1:10" x14ac:dyDescent="0.25">
      <c r="A2066" t="s">
        <v>157</v>
      </c>
      <c r="B2066" s="2">
        <v>41412</v>
      </c>
      <c r="C2066" t="s">
        <v>28</v>
      </c>
      <c r="D2066" t="s">
        <v>139</v>
      </c>
      <c r="E2066">
        <v>10668</v>
      </c>
      <c r="F2066">
        <v>40279.339999999997</v>
      </c>
      <c r="G2066">
        <v>36050.01</v>
      </c>
      <c r="H2066" s="1" t="str">
        <f>VLOOKUP(C2066,'Country Lookup'!A:B,2,0)</f>
        <v>Cyprus</v>
      </c>
      <c r="I2066" s="3">
        <f t="shared" si="32"/>
        <v>41425</v>
      </c>
      <c r="J2066" s="2"/>
    </row>
    <row r="2067" spans="1:10" x14ac:dyDescent="0.25">
      <c r="A2067" t="s">
        <v>157</v>
      </c>
      <c r="B2067" s="2">
        <v>41412</v>
      </c>
      <c r="C2067" t="s">
        <v>32</v>
      </c>
      <c r="D2067" t="s">
        <v>139</v>
      </c>
      <c r="E2067">
        <v>64735</v>
      </c>
      <c r="F2067">
        <v>392909.55</v>
      </c>
      <c r="G2067">
        <v>359119.33</v>
      </c>
      <c r="H2067" s="1" t="str">
        <f>VLOOKUP(C2067,'Country Lookup'!A:B,2,0)</f>
        <v>Germany</v>
      </c>
      <c r="I2067" s="3">
        <f t="shared" si="32"/>
        <v>41425</v>
      </c>
      <c r="J2067" s="2"/>
    </row>
    <row r="2068" spans="1:10" x14ac:dyDescent="0.25">
      <c r="A2068" t="s">
        <v>157</v>
      </c>
      <c r="B2068" s="2">
        <v>41412</v>
      </c>
      <c r="C2068" t="s">
        <v>44</v>
      </c>
      <c r="D2068" t="s">
        <v>139</v>
      </c>
      <c r="E2068">
        <v>22971</v>
      </c>
      <c r="F2068">
        <v>133953</v>
      </c>
      <c r="G2068">
        <v>121093.51</v>
      </c>
      <c r="H2068" s="1" t="str">
        <f>VLOOKUP(C2068,'Country Lookup'!A:B,2,0)</f>
        <v>Spain</v>
      </c>
      <c r="I2068" s="3">
        <f t="shared" si="32"/>
        <v>41425</v>
      </c>
      <c r="J2068" s="2"/>
    </row>
    <row r="2069" spans="1:10" x14ac:dyDescent="0.25">
      <c r="A2069" t="s">
        <v>157</v>
      </c>
      <c r="B2069" s="2">
        <v>41412</v>
      </c>
      <c r="C2069" t="s">
        <v>46</v>
      </c>
      <c r="D2069" t="s">
        <v>139</v>
      </c>
      <c r="E2069">
        <v>5292</v>
      </c>
      <c r="F2069">
        <v>51208.08</v>
      </c>
      <c r="G2069">
        <v>45165.53</v>
      </c>
      <c r="H2069" s="1" t="str">
        <f>VLOOKUP(C2069,'Country Lookup'!A:B,2,0)</f>
        <v>Finland</v>
      </c>
      <c r="I2069" s="3">
        <f t="shared" si="32"/>
        <v>41425</v>
      </c>
      <c r="J2069" s="2"/>
    </row>
    <row r="2070" spans="1:10" x14ac:dyDescent="0.25">
      <c r="A2070" t="s">
        <v>157</v>
      </c>
      <c r="B2070" s="2">
        <v>41412</v>
      </c>
      <c r="C2070" t="s">
        <v>48</v>
      </c>
      <c r="D2070" t="s">
        <v>139</v>
      </c>
      <c r="E2070">
        <v>49860</v>
      </c>
      <c r="F2070">
        <v>282912</v>
      </c>
      <c r="G2070">
        <v>257732.83</v>
      </c>
      <c r="H2070" s="1" t="str">
        <f>VLOOKUP(C2070,'Country Lookup'!A:B,2,0)</f>
        <v>France</v>
      </c>
      <c r="I2070" s="3">
        <f t="shared" si="32"/>
        <v>41425</v>
      </c>
      <c r="J2070" s="2"/>
    </row>
    <row r="2071" spans="1:10" x14ac:dyDescent="0.25">
      <c r="A2071" t="s">
        <v>157</v>
      </c>
      <c r="B2071" s="2">
        <v>41412</v>
      </c>
      <c r="C2071" t="s">
        <v>52</v>
      </c>
      <c r="D2071" t="s">
        <v>139</v>
      </c>
      <c r="E2071">
        <v>38064</v>
      </c>
      <c r="F2071">
        <v>272027.81</v>
      </c>
      <c r="G2071">
        <v>238024.33</v>
      </c>
      <c r="H2071" s="1" t="str">
        <f>VLOOKUP(C2071,'Country Lookup'!A:B,2,0)</f>
        <v>Greece</v>
      </c>
      <c r="I2071" s="3">
        <f t="shared" si="32"/>
        <v>41425</v>
      </c>
      <c r="J2071" s="2"/>
    </row>
    <row r="2072" spans="1:10" x14ac:dyDescent="0.25">
      <c r="A2072" t="s">
        <v>157</v>
      </c>
      <c r="B2072" s="2">
        <v>41412</v>
      </c>
      <c r="C2072" t="s">
        <v>64</v>
      </c>
      <c r="D2072" t="s">
        <v>139</v>
      </c>
      <c r="E2072">
        <v>10780</v>
      </c>
      <c r="F2072">
        <v>68159.98</v>
      </c>
      <c r="G2072">
        <v>59571.82</v>
      </c>
      <c r="H2072" s="1" t="str">
        <f>VLOOKUP(C2072,'Country Lookup'!A:B,2,0)</f>
        <v>Ireland</v>
      </c>
      <c r="I2072" s="3">
        <f t="shared" si="32"/>
        <v>41425</v>
      </c>
      <c r="J2072" s="2"/>
    </row>
    <row r="2073" spans="1:10" x14ac:dyDescent="0.25">
      <c r="A2073" t="s">
        <v>157</v>
      </c>
      <c r="B2073" s="2">
        <v>41412</v>
      </c>
      <c r="C2073" t="s">
        <v>70</v>
      </c>
      <c r="D2073" t="s">
        <v>139</v>
      </c>
      <c r="E2073">
        <v>110208</v>
      </c>
      <c r="F2073">
        <v>491166.9</v>
      </c>
      <c r="G2073">
        <v>453347.05</v>
      </c>
      <c r="H2073" s="1" t="str">
        <f>VLOOKUP(C2073,'Country Lookup'!A:B,2,0)</f>
        <v>Italy</v>
      </c>
      <c r="I2073" s="3">
        <f t="shared" si="32"/>
        <v>41425</v>
      </c>
      <c r="J2073" s="2"/>
    </row>
    <row r="2074" spans="1:10" x14ac:dyDescent="0.25">
      <c r="A2074" t="s">
        <v>157</v>
      </c>
      <c r="B2074" s="2">
        <v>41412</v>
      </c>
      <c r="C2074" t="s">
        <v>88</v>
      </c>
      <c r="D2074" t="s">
        <v>139</v>
      </c>
      <c r="E2074">
        <v>8000</v>
      </c>
      <c r="F2074">
        <v>82944</v>
      </c>
      <c r="G2074">
        <v>74068.990000000005</v>
      </c>
      <c r="H2074" s="1" t="str">
        <f>VLOOKUP(C2074,'Country Lookup'!A:B,2,0)</f>
        <v>Netherlands</v>
      </c>
      <c r="I2074" s="3">
        <f t="shared" si="32"/>
        <v>41425</v>
      </c>
      <c r="J2074" s="2"/>
    </row>
    <row r="2075" spans="1:10" x14ac:dyDescent="0.25">
      <c r="A2075" t="s">
        <v>157</v>
      </c>
      <c r="B2075" s="2">
        <v>41412</v>
      </c>
      <c r="C2075" t="s">
        <v>100</v>
      </c>
      <c r="D2075" t="s">
        <v>139</v>
      </c>
      <c r="E2075">
        <v>9568</v>
      </c>
      <c r="F2075">
        <v>45904.32</v>
      </c>
      <c r="G2075">
        <v>42874.63</v>
      </c>
      <c r="H2075" s="1" t="str">
        <f>VLOOKUP(C2075,'Country Lookup'!A:B,2,0)</f>
        <v>Portugal</v>
      </c>
      <c r="I2075" s="3">
        <f t="shared" si="32"/>
        <v>41425</v>
      </c>
      <c r="J2075" s="2"/>
    </row>
    <row r="2076" spans="1:10" x14ac:dyDescent="0.25">
      <c r="A2076" t="s">
        <v>157</v>
      </c>
      <c r="B2076" s="2">
        <v>41412</v>
      </c>
      <c r="C2076" t="s">
        <v>102</v>
      </c>
      <c r="D2076" t="s">
        <v>139</v>
      </c>
      <c r="E2076">
        <v>7290</v>
      </c>
      <c r="F2076">
        <v>38858.65</v>
      </c>
      <c r="G2076">
        <v>33884.74</v>
      </c>
      <c r="H2076" s="1" t="str">
        <f>VLOOKUP(C2076,'Country Lookup'!A:B,2,0)</f>
        <v>Romania</v>
      </c>
      <c r="I2076" s="3">
        <f t="shared" si="32"/>
        <v>41425</v>
      </c>
      <c r="J2076" s="2"/>
    </row>
    <row r="2077" spans="1:10" x14ac:dyDescent="0.25">
      <c r="A2077" t="s">
        <v>157</v>
      </c>
      <c r="B2077" s="2">
        <v>41413</v>
      </c>
      <c r="C2077" t="s">
        <v>6</v>
      </c>
      <c r="D2077" t="s">
        <v>139</v>
      </c>
      <c r="E2077">
        <v>24190</v>
      </c>
      <c r="F2077">
        <v>178203.01</v>
      </c>
      <c r="G2077">
        <v>156462.24</v>
      </c>
      <c r="H2077" s="1" t="str">
        <f>VLOOKUP(C2077,'Country Lookup'!A:B,2,0)</f>
        <v>Austria</v>
      </c>
      <c r="I2077" s="3">
        <f t="shared" si="32"/>
        <v>41425</v>
      </c>
      <c r="J2077" s="2"/>
    </row>
    <row r="2078" spans="1:10" x14ac:dyDescent="0.25">
      <c r="A2078" t="s">
        <v>157</v>
      </c>
      <c r="B2078" s="2">
        <v>41413</v>
      </c>
      <c r="C2078" t="s">
        <v>10</v>
      </c>
      <c r="D2078" t="s">
        <v>139</v>
      </c>
      <c r="E2078">
        <v>38247</v>
      </c>
      <c r="F2078">
        <v>174197.7</v>
      </c>
      <c r="G2078">
        <v>163397.44</v>
      </c>
      <c r="H2078" s="1" t="str">
        <f>VLOOKUP(C2078,'Country Lookup'!A:B,2,0)</f>
        <v>Belgium</v>
      </c>
      <c r="I2078" s="3">
        <f t="shared" si="32"/>
        <v>41425</v>
      </c>
      <c r="J2078" s="2"/>
    </row>
    <row r="2079" spans="1:10" x14ac:dyDescent="0.25">
      <c r="A2079" t="s">
        <v>157</v>
      </c>
      <c r="B2079" s="2">
        <v>41413</v>
      </c>
      <c r="C2079" t="s">
        <v>28</v>
      </c>
      <c r="D2079" t="s">
        <v>139</v>
      </c>
      <c r="E2079">
        <v>10824</v>
      </c>
      <c r="F2079">
        <v>35927.26</v>
      </c>
      <c r="G2079">
        <v>32729.74</v>
      </c>
      <c r="H2079" s="1" t="str">
        <f>VLOOKUP(C2079,'Country Lookup'!A:B,2,0)</f>
        <v>Cyprus</v>
      </c>
      <c r="I2079" s="3">
        <f t="shared" si="32"/>
        <v>41425</v>
      </c>
      <c r="J2079" s="2"/>
    </row>
    <row r="2080" spans="1:10" x14ac:dyDescent="0.25">
      <c r="A2080" t="s">
        <v>157</v>
      </c>
      <c r="B2080" s="2">
        <v>41413</v>
      </c>
      <c r="C2080" t="s">
        <v>32</v>
      </c>
      <c r="D2080" t="s">
        <v>139</v>
      </c>
      <c r="E2080">
        <v>55680</v>
      </c>
      <c r="F2080">
        <v>353846.4</v>
      </c>
      <c r="G2080">
        <v>327661.77</v>
      </c>
      <c r="H2080" s="1" t="str">
        <f>VLOOKUP(C2080,'Country Lookup'!A:B,2,0)</f>
        <v>Germany</v>
      </c>
      <c r="I2080" s="3">
        <f t="shared" si="32"/>
        <v>41425</v>
      </c>
      <c r="J2080" s="2"/>
    </row>
    <row r="2081" spans="1:10" x14ac:dyDescent="0.25">
      <c r="A2081" t="s">
        <v>157</v>
      </c>
      <c r="B2081" s="2">
        <v>41413</v>
      </c>
      <c r="C2081" t="s">
        <v>44</v>
      </c>
      <c r="D2081" t="s">
        <v>139</v>
      </c>
      <c r="E2081">
        <v>26376</v>
      </c>
      <c r="F2081">
        <v>159528.01999999999</v>
      </c>
      <c r="G2081">
        <v>143894.28</v>
      </c>
      <c r="H2081" s="1" t="str">
        <f>VLOOKUP(C2081,'Country Lookup'!A:B,2,0)</f>
        <v>Spain</v>
      </c>
      <c r="I2081" s="3">
        <f t="shared" si="32"/>
        <v>41425</v>
      </c>
      <c r="J2081" s="2"/>
    </row>
    <row r="2082" spans="1:10" x14ac:dyDescent="0.25">
      <c r="A2082" t="s">
        <v>157</v>
      </c>
      <c r="B2082" s="2">
        <v>41413</v>
      </c>
      <c r="C2082" t="s">
        <v>46</v>
      </c>
      <c r="D2082" t="s">
        <v>139</v>
      </c>
      <c r="E2082">
        <v>6116</v>
      </c>
      <c r="F2082">
        <v>70981.679999999993</v>
      </c>
      <c r="G2082">
        <v>67077.69</v>
      </c>
      <c r="H2082" s="1" t="str">
        <f>VLOOKUP(C2082,'Country Lookup'!A:B,2,0)</f>
        <v>Finland</v>
      </c>
      <c r="I2082" s="3">
        <f t="shared" si="32"/>
        <v>41425</v>
      </c>
      <c r="J2082" s="2"/>
    </row>
    <row r="2083" spans="1:10" x14ac:dyDescent="0.25">
      <c r="A2083" t="s">
        <v>157</v>
      </c>
      <c r="B2083" s="2">
        <v>41413</v>
      </c>
      <c r="C2083" t="s">
        <v>48</v>
      </c>
      <c r="D2083" t="s">
        <v>139</v>
      </c>
      <c r="E2083">
        <v>42255</v>
      </c>
      <c r="F2083">
        <v>247459.05</v>
      </c>
      <c r="G2083">
        <v>234096.26</v>
      </c>
      <c r="H2083" s="1" t="str">
        <f>VLOOKUP(C2083,'Country Lookup'!A:B,2,0)</f>
        <v>France</v>
      </c>
      <c r="I2083" s="3">
        <f t="shared" si="32"/>
        <v>41425</v>
      </c>
      <c r="J2083" s="2"/>
    </row>
    <row r="2084" spans="1:10" x14ac:dyDescent="0.25">
      <c r="A2084" t="s">
        <v>157</v>
      </c>
      <c r="B2084" s="2">
        <v>41413</v>
      </c>
      <c r="C2084" t="s">
        <v>52</v>
      </c>
      <c r="D2084" t="s">
        <v>139</v>
      </c>
      <c r="E2084">
        <v>41454</v>
      </c>
      <c r="F2084">
        <v>263258.96000000002</v>
      </c>
      <c r="G2084">
        <v>225612.93</v>
      </c>
      <c r="H2084" s="1" t="str">
        <f>VLOOKUP(C2084,'Country Lookup'!A:B,2,0)</f>
        <v>Greece</v>
      </c>
      <c r="I2084" s="3">
        <f t="shared" si="32"/>
        <v>41425</v>
      </c>
      <c r="J2084" s="2"/>
    </row>
    <row r="2085" spans="1:10" x14ac:dyDescent="0.25">
      <c r="A2085" t="s">
        <v>157</v>
      </c>
      <c r="B2085" s="2">
        <v>41413</v>
      </c>
      <c r="C2085" t="s">
        <v>64</v>
      </c>
      <c r="D2085" t="s">
        <v>139</v>
      </c>
      <c r="E2085">
        <v>8862</v>
      </c>
      <c r="F2085">
        <v>70221.899999999994</v>
      </c>
      <c r="G2085">
        <v>64814.81</v>
      </c>
      <c r="H2085" s="1" t="str">
        <f>VLOOKUP(C2085,'Country Lookup'!A:B,2,0)</f>
        <v>Ireland</v>
      </c>
      <c r="I2085" s="3">
        <f t="shared" si="32"/>
        <v>41425</v>
      </c>
      <c r="J2085" s="2"/>
    </row>
    <row r="2086" spans="1:10" x14ac:dyDescent="0.25">
      <c r="A2086" t="s">
        <v>157</v>
      </c>
      <c r="B2086" s="2">
        <v>41413</v>
      </c>
      <c r="C2086" t="s">
        <v>70</v>
      </c>
      <c r="D2086" t="s">
        <v>139</v>
      </c>
      <c r="E2086">
        <v>136248</v>
      </c>
      <c r="F2086">
        <v>570305.12</v>
      </c>
      <c r="G2086">
        <v>505860.64</v>
      </c>
      <c r="H2086" s="1" t="str">
        <f>VLOOKUP(C2086,'Country Lookup'!A:B,2,0)</f>
        <v>Italy</v>
      </c>
      <c r="I2086" s="3">
        <f t="shared" si="32"/>
        <v>41425</v>
      </c>
      <c r="J2086" s="2"/>
    </row>
    <row r="2087" spans="1:10" x14ac:dyDescent="0.25">
      <c r="A2087" t="s">
        <v>157</v>
      </c>
      <c r="B2087" s="2">
        <v>41413</v>
      </c>
      <c r="C2087" t="s">
        <v>88</v>
      </c>
      <c r="D2087" t="s">
        <v>139</v>
      </c>
      <c r="E2087">
        <v>10368</v>
      </c>
      <c r="F2087">
        <v>95650.559999999998</v>
      </c>
      <c r="G2087">
        <v>85033.35</v>
      </c>
      <c r="H2087" s="1" t="str">
        <f>VLOOKUP(C2087,'Country Lookup'!A:B,2,0)</f>
        <v>Netherlands</v>
      </c>
      <c r="I2087" s="3">
        <f t="shared" si="32"/>
        <v>41425</v>
      </c>
      <c r="J2087" s="2"/>
    </row>
    <row r="2088" spans="1:10" x14ac:dyDescent="0.25">
      <c r="A2088" t="s">
        <v>157</v>
      </c>
      <c r="B2088" s="2">
        <v>41413</v>
      </c>
      <c r="C2088" t="s">
        <v>100</v>
      </c>
      <c r="D2088" t="s">
        <v>139</v>
      </c>
      <c r="E2088">
        <v>7440</v>
      </c>
      <c r="F2088">
        <v>35515.199999999997</v>
      </c>
      <c r="G2088">
        <v>32318.83</v>
      </c>
      <c r="H2088" s="1" t="str">
        <f>VLOOKUP(C2088,'Country Lookup'!A:B,2,0)</f>
        <v>Portugal</v>
      </c>
      <c r="I2088" s="3">
        <f t="shared" si="32"/>
        <v>41425</v>
      </c>
      <c r="J2088" s="2"/>
    </row>
    <row r="2089" spans="1:10" x14ac:dyDescent="0.25">
      <c r="A2089" t="s">
        <v>157</v>
      </c>
      <c r="B2089" s="2">
        <v>41413</v>
      </c>
      <c r="C2089" t="s">
        <v>102</v>
      </c>
      <c r="D2089" t="s">
        <v>139</v>
      </c>
      <c r="E2089">
        <v>6477</v>
      </c>
      <c r="F2089">
        <v>39104.400000000001</v>
      </c>
      <c r="G2089">
        <v>33590.68</v>
      </c>
      <c r="H2089" s="1" t="str">
        <f>VLOOKUP(C2089,'Country Lookup'!A:B,2,0)</f>
        <v>Romania</v>
      </c>
      <c r="I2089" s="3">
        <f t="shared" si="32"/>
        <v>41425</v>
      </c>
      <c r="J2089" s="2"/>
    </row>
    <row r="2090" spans="1:10" x14ac:dyDescent="0.25">
      <c r="A2090" t="s">
        <v>157</v>
      </c>
      <c r="B2090" s="2">
        <v>41414</v>
      </c>
      <c r="C2090" t="s">
        <v>6</v>
      </c>
      <c r="D2090" t="s">
        <v>139</v>
      </c>
      <c r="E2090">
        <v>25694</v>
      </c>
      <c r="F2090">
        <v>172970.5</v>
      </c>
      <c r="G2090">
        <v>153770.76999999999</v>
      </c>
      <c r="H2090" s="1" t="str">
        <f>VLOOKUP(C2090,'Country Lookup'!A:B,2,0)</f>
        <v>Austria</v>
      </c>
      <c r="I2090" s="3">
        <f t="shared" si="32"/>
        <v>41425</v>
      </c>
      <c r="J2090" s="2"/>
    </row>
    <row r="2091" spans="1:10" x14ac:dyDescent="0.25">
      <c r="A2091" t="s">
        <v>157</v>
      </c>
      <c r="B2091" s="2">
        <v>41414</v>
      </c>
      <c r="C2091" t="s">
        <v>10</v>
      </c>
      <c r="D2091" t="s">
        <v>139</v>
      </c>
      <c r="E2091">
        <v>29900</v>
      </c>
      <c r="F2091">
        <v>129506.56</v>
      </c>
      <c r="G2091">
        <v>115001.83</v>
      </c>
      <c r="H2091" s="1" t="str">
        <f>VLOOKUP(C2091,'Country Lookup'!A:B,2,0)</f>
        <v>Belgium</v>
      </c>
      <c r="I2091" s="3">
        <f t="shared" si="32"/>
        <v>41425</v>
      </c>
      <c r="J2091" s="2"/>
    </row>
    <row r="2092" spans="1:10" x14ac:dyDescent="0.25">
      <c r="A2092" t="s">
        <v>157</v>
      </c>
      <c r="B2092" s="2">
        <v>41414</v>
      </c>
      <c r="C2092" t="s">
        <v>28</v>
      </c>
      <c r="D2092" t="s">
        <v>139</v>
      </c>
      <c r="E2092">
        <v>12740</v>
      </c>
      <c r="F2092">
        <v>53447.41</v>
      </c>
      <c r="G2092">
        <v>47514.74</v>
      </c>
      <c r="H2092" s="1" t="str">
        <f>VLOOKUP(C2092,'Country Lookup'!A:B,2,0)</f>
        <v>Cyprus</v>
      </c>
      <c r="I2092" s="3">
        <f t="shared" si="32"/>
        <v>41425</v>
      </c>
      <c r="J2092" s="2"/>
    </row>
    <row r="2093" spans="1:10" x14ac:dyDescent="0.25">
      <c r="A2093" t="s">
        <v>157</v>
      </c>
      <c r="B2093" s="2">
        <v>41414</v>
      </c>
      <c r="C2093" t="s">
        <v>32</v>
      </c>
      <c r="D2093" t="s">
        <v>139</v>
      </c>
      <c r="E2093">
        <v>70620</v>
      </c>
      <c r="F2093">
        <v>389971.20000000001</v>
      </c>
      <c r="G2093">
        <v>337325.09</v>
      </c>
      <c r="H2093" s="1" t="str">
        <f>VLOOKUP(C2093,'Country Lookup'!A:B,2,0)</f>
        <v>Germany</v>
      </c>
      <c r="I2093" s="3">
        <f t="shared" si="32"/>
        <v>41425</v>
      </c>
      <c r="J2093" s="2"/>
    </row>
    <row r="2094" spans="1:10" x14ac:dyDescent="0.25">
      <c r="A2094" t="s">
        <v>157</v>
      </c>
      <c r="B2094" s="2">
        <v>41414</v>
      </c>
      <c r="C2094" t="s">
        <v>44</v>
      </c>
      <c r="D2094" t="s">
        <v>139</v>
      </c>
      <c r="E2094">
        <v>28440</v>
      </c>
      <c r="F2094">
        <v>144261.01999999999</v>
      </c>
      <c r="G2094">
        <v>127815.26</v>
      </c>
      <c r="H2094" s="1" t="str">
        <f>VLOOKUP(C2094,'Country Lookup'!A:B,2,0)</f>
        <v>Spain</v>
      </c>
      <c r="I2094" s="3">
        <f t="shared" si="32"/>
        <v>41425</v>
      </c>
      <c r="J2094" s="2"/>
    </row>
    <row r="2095" spans="1:10" x14ac:dyDescent="0.25">
      <c r="A2095" t="s">
        <v>157</v>
      </c>
      <c r="B2095" s="2">
        <v>41414</v>
      </c>
      <c r="C2095" t="s">
        <v>46</v>
      </c>
      <c r="D2095" t="s">
        <v>139</v>
      </c>
      <c r="E2095">
        <v>5453</v>
      </c>
      <c r="F2095">
        <v>53313.94</v>
      </c>
      <c r="G2095">
        <v>48728.94</v>
      </c>
      <c r="H2095" s="1" t="str">
        <f>VLOOKUP(C2095,'Country Lookup'!A:B,2,0)</f>
        <v>Finland</v>
      </c>
      <c r="I2095" s="3">
        <f t="shared" si="32"/>
        <v>41425</v>
      </c>
      <c r="J2095" s="2"/>
    </row>
    <row r="2096" spans="1:10" x14ac:dyDescent="0.25">
      <c r="A2096" t="s">
        <v>157</v>
      </c>
      <c r="B2096" s="2">
        <v>41414</v>
      </c>
      <c r="C2096" t="s">
        <v>48</v>
      </c>
      <c r="D2096" t="s">
        <v>139</v>
      </c>
      <c r="E2096">
        <v>50105</v>
      </c>
      <c r="F2096">
        <v>294428.75</v>
      </c>
      <c r="G2096">
        <v>265574.73</v>
      </c>
      <c r="H2096" s="1" t="str">
        <f>VLOOKUP(C2096,'Country Lookup'!A:B,2,0)</f>
        <v>France</v>
      </c>
      <c r="I2096" s="3">
        <f t="shared" si="32"/>
        <v>41425</v>
      </c>
      <c r="J2096" s="2"/>
    </row>
    <row r="2097" spans="1:10" x14ac:dyDescent="0.25">
      <c r="A2097" t="s">
        <v>157</v>
      </c>
      <c r="B2097" s="2">
        <v>41414</v>
      </c>
      <c r="C2097" t="s">
        <v>52</v>
      </c>
      <c r="D2097" t="s">
        <v>139</v>
      </c>
      <c r="E2097">
        <v>46750</v>
      </c>
      <c r="F2097">
        <v>332908.78999999998</v>
      </c>
      <c r="G2097">
        <v>316263.34999999998</v>
      </c>
      <c r="H2097" s="1" t="str">
        <f>VLOOKUP(C2097,'Country Lookup'!A:B,2,0)</f>
        <v>Greece</v>
      </c>
      <c r="I2097" s="3">
        <f t="shared" si="32"/>
        <v>41425</v>
      </c>
      <c r="J2097" s="2"/>
    </row>
    <row r="2098" spans="1:10" x14ac:dyDescent="0.25">
      <c r="A2098" t="s">
        <v>157</v>
      </c>
      <c r="B2098" s="2">
        <v>41414</v>
      </c>
      <c r="C2098" t="s">
        <v>64</v>
      </c>
      <c r="D2098" t="s">
        <v>139</v>
      </c>
      <c r="E2098">
        <v>12240</v>
      </c>
      <c r="F2098">
        <v>91119.6</v>
      </c>
      <c r="G2098">
        <v>77816.14</v>
      </c>
      <c r="H2098" s="1" t="str">
        <f>VLOOKUP(C2098,'Country Lookup'!A:B,2,0)</f>
        <v>Ireland</v>
      </c>
      <c r="I2098" s="3">
        <f t="shared" si="32"/>
        <v>41425</v>
      </c>
      <c r="J2098" s="2"/>
    </row>
    <row r="2099" spans="1:10" x14ac:dyDescent="0.25">
      <c r="A2099" t="s">
        <v>157</v>
      </c>
      <c r="B2099" s="2">
        <v>41414</v>
      </c>
      <c r="C2099" t="s">
        <v>70</v>
      </c>
      <c r="D2099" t="s">
        <v>139</v>
      </c>
      <c r="E2099">
        <v>141759</v>
      </c>
      <c r="F2099">
        <v>665240.73</v>
      </c>
      <c r="G2099">
        <v>598716.66</v>
      </c>
      <c r="H2099" s="1" t="str">
        <f>VLOOKUP(C2099,'Country Lookup'!A:B,2,0)</f>
        <v>Italy</v>
      </c>
      <c r="I2099" s="3">
        <f t="shared" si="32"/>
        <v>41425</v>
      </c>
      <c r="J2099" s="2"/>
    </row>
    <row r="2100" spans="1:10" x14ac:dyDescent="0.25">
      <c r="A2100" t="s">
        <v>157</v>
      </c>
      <c r="B2100" s="2">
        <v>41414</v>
      </c>
      <c r="C2100" t="s">
        <v>88</v>
      </c>
      <c r="D2100" t="s">
        <v>139</v>
      </c>
      <c r="E2100">
        <v>12626</v>
      </c>
      <c r="F2100">
        <v>123977.88</v>
      </c>
      <c r="G2100">
        <v>115671.36</v>
      </c>
      <c r="H2100" s="1" t="str">
        <f>VLOOKUP(C2100,'Country Lookup'!A:B,2,0)</f>
        <v>Netherlands</v>
      </c>
      <c r="I2100" s="3">
        <f t="shared" si="32"/>
        <v>41425</v>
      </c>
      <c r="J2100" s="2"/>
    </row>
    <row r="2101" spans="1:10" x14ac:dyDescent="0.25">
      <c r="A2101" t="s">
        <v>157</v>
      </c>
      <c r="B2101" s="2">
        <v>41414</v>
      </c>
      <c r="C2101" t="s">
        <v>100</v>
      </c>
      <c r="D2101" t="s">
        <v>139</v>
      </c>
      <c r="E2101">
        <v>12095</v>
      </c>
      <c r="F2101">
        <v>57241.8</v>
      </c>
      <c r="G2101">
        <v>53979.02</v>
      </c>
      <c r="H2101" s="1" t="str">
        <f>VLOOKUP(C2101,'Country Lookup'!A:B,2,0)</f>
        <v>Portugal</v>
      </c>
      <c r="I2101" s="3">
        <f t="shared" si="32"/>
        <v>41425</v>
      </c>
      <c r="J2101" s="2"/>
    </row>
    <row r="2102" spans="1:10" x14ac:dyDescent="0.25">
      <c r="A2102" t="s">
        <v>157</v>
      </c>
      <c r="B2102" s="2">
        <v>41414</v>
      </c>
      <c r="C2102" t="s">
        <v>102</v>
      </c>
      <c r="D2102" t="s">
        <v>139</v>
      </c>
      <c r="E2102">
        <v>11426</v>
      </c>
      <c r="F2102">
        <v>53986.31</v>
      </c>
      <c r="G2102">
        <v>51017.06</v>
      </c>
      <c r="H2102" s="1" t="str">
        <f>VLOOKUP(C2102,'Country Lookup'!A:B,2,0)</f>
        <v>Romania</v>
      </c>
      <c r="I2102" s="3">
        <f t="shared" si="32"/>
        <v>41425</v>
      </c>
      <c r="J2102" s="2"/>
    </row>
    <row r="2103" spans="1:10" x14ac:dyDescent="0.25">
      <c r="A2103" t="s">
        <v>157</v>
      </c>
      <c r="B2103" s="2">
        <v>41415</v>
      </c>
      <c r="C2103" t="s">
        <v>6</v>
      </c>
      <c r="D2103" t="s">
        <v>139</v>
      </c>
      <c r="E2103">
        <v>17560</v>
      </c>
      <c r="F2103">
        <v>129704</v>
      </c>
      <c r="G2103">
        <v>119327.67999999999</v>
      </c>
      <c r="H2103" s="1" t="str">
        <f>VLOOKUP(C2103,'Country Lookup'!A:B,2,0)</f>
        <v>Austria</v>
      </c>
      <c r="I2103" s="3">
        <f t="shared" si="32"/>
        <v>41425</v>
      </c>
      <c r="J2103" s="2"/>
    </row>
    <row r="2104" spans="1:10" x14ac:dyDescent="0.25">
      <c r="A2104" t="s">
        <v>157</v>
      </c>
      <c r="B2104" s="2">
        <v>41415</v>
      </c>
      <c r="C2104" t="s">
        <v>10</v>
      </c>
      <c r="D2104" t="s">
        <v>139</v>
      </c>
      <c r="E2104">
        <v>37440</v>
      </c>
      <c r="F2104">
        <v>141879.6</v>
      </c>
      <c r="G2104">
        <v>134501.85999999999</v>
      </c>
      <c r="H2104" s="1" t="str">
        <f>VLOOKUP(C2104,'Country Lookup'!A:B,2,0)</f>
        <v>Belgium</v>
      </c>
      <c r="I2104" s="3">
        <f t="shared" si="32"/>
        <v>41425</v>
      </c>
      <c r="J2104" s="2"/>
    </row>
    <row r="2105" spans="1:10" x14ac:dyDescent="0.25">
      <c r="A2105" t="s">
        <v>157</v>
      </c>
      <c r="B2105" s="2">
        <v>41415</v>
      </c>
      <c r="C2105" t="s">
        <v>28</v>
      </c>
      <c r="D2105" t="s">
        <v>139</v>
      </c>
      <c r="E2105">
        <v>16758</v>
      </c>
      <c r="F2105">
        <v>57120.02</v>
      </c>
      <c r="G2105">
        <v>51636.5</v>
      </c>
      <c r="H2105" s="1" t="str">
        <f>VLOOKUP(C2105,'Country Lookup'!A:B,2,0)</f>
        <v>Cyprus</v>
      </c>
      <c r="I2105" s="3">
        <f t="shared" si="32"/>
        <v>41425</v>
      </c>
      <c r="J2105" s="2"/>
    </row>
    <row r="2106" spans="1:10" x14ac:dyDescent="0.25">
      <c r="A2106" t="s">
        <v>157</v>
      </c>
      <c r="B2106" s="2">
        <v>41415</v>
      </c>
      <c r="C2106" t="s">
        <v>32</v>
      </c>
      <c r="D2106" t="s">
        <v>139</v>
      </c>
      <c r="E2106">
        <v>47476</v>
      </c>
      <c r="F2106">
        <v>310134</v>
      </c>
      <c r="G2106">
        <v>267955.78000000003</v>
      </c>
      <c r="H2106" s="1" t="str">
        <f>VLOOKUP(C2106,'Country Lookup'!A:B,2,0)</f>
        <v>Germany</v>
      </c>
      <c r="I2106" s="3">
        <f t="shared" si="32"/>
        <v>41425</v>
      </c>
      <c r="J2106" s="2"/>
    </row>
    <row r="2107" spans="1:10" x14ac:dyDescent="0.25">
      <c r="A2107" t="s">
        <v>157</v>
      </c>
      <c r="B2107" s="2">
        <v>41415</v>
      </c>
      <c r="C2107" t="s">
        <v>44</v>
      </c>
      <c r="D2107" t="s">
        <v>139</v>
      </c>
      <c r="E2107">
        <v>21312</v>
      </c>
      <c r="F2107">
        <v>115160.45</v>
      </c>
      <c r="G2107">
        <v>100995.71</v>
      </c>
      <c r="H2107" s="1" t="str">
        <f>VLOOKUP(C2107,'Country Lookup'!A:B,2,0)</f>
        <v>Spain</v>
      </c>
      <c r="I2107" s="3">
        <f t="shared" si="32"/>
        <v>41425</v>
      </c>
      <c r="J2107" s="2"/>
    </row>
    <row r="2108" spans="1:10" x14ac:dyDescent="0.25">
      <c r="A2108" t="s">
        <v>157</v>
      </c>
      <c r="B2108" s="2">
        <v>41415</v>
      </c>
      <c r="C2108" t="s">
        <v>46</v>
      </c>
      <c r="D2108" t="s">
        <v>139</v>
      </c>
      <c r="E2108">
        <v>6875</v>
      </c>
      <c r="F2108">
        <v>62869.4</v>
      </c>
      <c r="G2108">
        <v>54004.81</v>
      </c>
      <c r="H2108" s="1" t="str">
        <f>VLOOKUP(C2108,'Country Lookup'!A:B,2,0)</f>
        <v>Finland</v>
      </c>
      <c r="I2108" s="3">
        <f t="shared" si="32"/>
        <v>41425</v>
      </c>
      <c r="J2108" s="2"/>
    </row>
    <row r="2109" spans="1:10" x14ac:dyDescent="0.25">
      <c r="A2109" t="s">
        <v>157</v>
      </c>
      <c r="B2109" s="2">
        <v>41415</v>
      </c>
      <c r="C2109" t="s">
        <v>48</v>
      </c>
      <c r="D2109" t="s">
        <v>139</v>
      </c>
      <c r="E2109">
        <v>57702</v>
      </c>
      <c r="F2109">
        <v>309923.46000000002</v>
      </c>
      <c r="G2109">
        <v>278621.19</v>
      </c>
      <c r="H2109" s="1" t="str">
        <f>VLOOKUP(C2109,'Country Lookup'!A:B,2,0)</f>
        <v>France</v>
      </c>
      <c r="I2109" s="3">
        <f t="shared" si="32"/>
        <v>41425</v>
      </c>
      <c r="J2109" s="2"/>
    </row>
    <row r="2110" spans="1:10" x14ac:dyDescent="0.25">
      <c r="A2110" t="s">
        <v>157</v>
      </c>
      <c r="B2110" s="2">
        <v>41415</v>
      </c>
      <c r="C2110" t="s">
        <v>52</v>
      </c>
      <c r="D2110" t="s">
        <v>139</v>
      </c>
      <c r="E2110">
        <v>29480</v>
      </c>
      <c r="F2110">
        <v>203740.99</v>
      </c>
      <c r="G2110">
        <v>179699.55</v>
      </c>
      <c r="H2110" s="1" t="str">
        <f>VLOOKUP(C2110,'Country Lookup'!A:B,2,0)</f>
        <v>Greece</v>
      </c>
      <c r="I2110" s="3">
        <f t="shared" si="32"/>
        <v>41425</v>
      </c>
      <c r="J2110" s="2"/>
    </row>
    <row r="2111" spans="1:10" x14ac:dyDescent="0.25">
      <c r="A2111" t="s">
        <v>157</v>
      </c>
      <c r="B2111" s="2">
        <v>41415</v>
      </c>
      <c r="C2111" t="s">
        <v>64</v>
      </c>
      <c r="D2111" t="s">
        <v>139</v>
      </c>
      <c r="E2111">
        <v>10900</v>
      </c>
      <c r="F2111">
        <v>69112.5</v>
      </c>
      <c r="G2111">
        <v>63168.83</v>
      </c>
      <c r="H2111" s="1" t="str">
        <f>VLOOKUP(C2111,'Country Lookup'!A:B,2,0)</f>
        <v>Ireland</v>
      </c>
      <c r="I2111" s="3">
        <f t="shared" si="32"/>
        <v>41425</v>
      </c>
      <c r="J2111" s="2"/>
    </row>
    <row r="2112" spans="1:10" x14ac:dyDescent="0.25">
      <c r="A2112" t="s">
        <v>157</v>
      </c>
      <c r="B2112" s="2">
        <v>41415</v>
      </c>
      <c r="C2112" t="s">
        <v>70</v>
      </c>
      <c r="D2112" t="s">
        <v>139</v>
      </c>
      <c r="E2112">
        <v>128064</v>
      </c>
      <c r="F2112">
        <v>540720</v>
      </c>
      <c r="G2112">
        <v>461234.16</v>
      </c>
      <c r="H2112" s="1" t="str">
        <f>VLOOKUP(C2112,'Country Lookup'!A:B,2,0)</f>
        <v>Italy</v>
      </c>
      <c r="I2112" s="3">
        <f t="shared" si="32"/>
        <v>41425</v>
      </c>
      <c r="J2112" s="2"/>
    </row>
    <row r="2113" spans="1:10" x14ac:dyDescent="0.25">
      <c r="A2113" t="s">
        <v>157</v>
      </c>
      <c r="B2113" s="2">
        <v>41415</v>
      </c>
      <c r="C2113" t="s">
        <v>88</v>
      </c>
      <c r="D2113" t="s">
        <v>139</v>
      </c>
      <c r="E2113">
        <v>9430</v>
      </c>
      <c r="F2113">
        <v>86814.42</v>
      </c>
      <c r="G2113">
        <v>76483.5</v>
      </c>
      <c r="H2113" s="1" t="str">
        <f>VLOOKUP(C2113,'Country Lookup'!A:B,2,0)</f>
        <v>Netherlands</v>
      </c>
      <c r="I2113" s="3">
        <f t="shared" si="32"/>
        <v>41425</v>
      </c>
      <c r="J2113" s="2"/>
    </row>
    <row r="2114" spans="1:10" x14ac:dyDescent="0.25">
      <c r="A2114" t="s">
        <v>157</v>
      </c>
      <c r="B2114" s="2">
        <v>41415</v>
      </c>
      <c r="C2114" t="s">
        <v>100</v>
      </c>
      <c r="D2114" t="s">
        <v>139</v>
      </c>
      <c r="E2114">
        <v>12597</v>
      </c>
      <c r="F2114">
        <v>63379.44</v>
      </c>
      <c r="G2114">
        <v>56090.8</v>
      </c>
      <c r="H2114" s="1" t="str">
        <f>VLOOKUP(C2114,'Country Lookup'!A:B,2,0)</f>
        <v>Portugal</v>
      </c>
      <c r="I2114" s="3">
        <f t="shared" si="32"/>
        <v>41425</v>
      </c>
      <c r="J2114" s="2"/>
    </row>
    <row r="2115" spans="1:10" x14ac:dyDescent="0.25">
      <c r="A2115" t="s">
        <v>157</v>
      </c>
      <c r="B2115" s="2">
        <v>41415</v>
      </c>
      <c r="C2115" t="s">
        <v>102</v>
      </c>
      <c r="D2115" t="s">
        <v>139</v>
      </c>
      <c r="E2115">
        <v>6683</v>
      </c>
      <c r="F2115">
        <v>32492.26</v>
      </c>
      <c r="G2115">
        <v>29048.080000000002</v>
      </c>
      <c r="H2115" s="1" t="str">
        <f>VLOOKUP(C2115,'Country Lookup'!A:B,2,0)</f>
        <v>Romania</v>
      </c>
      <c r="I2115" s="3">
        <f t="shared" ref="I2115:I2178" si="33">EOMONTH(B2115,0)</f>
        <v>41425</v>
      </c>
      <c r="J2115" s="2"/>
    </row>
    <row r="2116" spans="1:10" x14ac:dyDescent="0.25">
      <c r="A2116" t="s">
        <v>157</v>
      </c>
      <c r="B2116" s="2">
        <v>41416</v>
      </c>
      <c r="C2116" t="s">
        <v>6</v>
      </c>
      <c r="D2116" t="s">
        <v>139</v>
      </c>
      <c r="E2116">
        <v>24174</v>
      </c>
      <c r="F2116">
        <v>183664.26</v>
      </c>
      <c r="G2116">
        <v>164746.84</v>
      </c>
      <c r="H2116" s="1" t="str">
        <f>VLOOKUP(C2116,'Country Lookup'!A:B,2,0)</f>
        <v>Austria</v>
      </c>
      <c r="I2116" s="3">
        <f t="shared" si="33"/>
        <v>41425</v>
      </c>
      <c r="J2116" s="2"/>
    </row>
    <row r="2117" spans="1:10" x14ac:dyDescent="0.25">
      <c r="A2117" t="s">
        <v>157</v>
      </c>
      <c r="B2117" s="2">
        <v>41416</v>
      </c>
      <c r="C2117" t="s">
        <v>10</v>
      </c>
      <c r="D2117" t="s">
        <v>139</v>
      </c>
      <c r="E2117">
        <v>36960</v>
      </c>
      <c r="F2117">
        <v>153187.20000000001</v>
      </c>
      <c r="G2117">
        <v>133426.04999999999</v>
      </c>
      <c r="H2117" s="1" t="str">
        <f>VLOOKUP(C2117,'Country Lookup'!A:B,2,0)</f>
        <v>Belgium</v>
      </c>
      <c r="I2117" s="3">
        <f t="shared" si="33"/>
        <v>41425</v>
      </c>
      <c r="J2117" s="2"/>
    </row>
    <row r="2118" spans="1:10" x14ac:dyDescent="0.25">
      <c r="A2118" t="s">
        <v>157</v>
      </c>
      <c r="B2118" s="2">
        <v>41416</v>
      </c>
      <c r="C2118" t="s">
        <v>28</v>
      </c>
      <c r="D2118" t="s">
        <v>139</v>
      </c>
      <c r="E2118">
        <v>16688</v>
      </c>
      <c r="F2118">
        <v>56057.79</v>
      </c>
      <c r="G2118">
        <v>48265.760000000002</v>
      </c>
      <c r="H2118" s="1" t="str">
        <f>VLOOKUP(C2118,'Country Lookup'!A:B,2,0)</f>
        <v>Cyprus</v>
      </c>
      <c r="I2118" s="3">
        <f t="shared" si="33"/>
        <v>41425</v>
      </c>
      <c r="J2118" s="2"/>
    </row>
    <row r="2119" spans="1:10" x14ac:dyDescent="0.25">
      <c r="A2119" t="s">
        <v>157</v>
      </c>
      <c r="B2119" s="2">
        <v>41416</v>
      </c>
      <c r="C2119" t="s">
        <v>32</v>
      </c>
      <c r="D2119" t="s">
        <v>139</v>
      </c>
      <c r="E2119">
        <v>51840</v>
      </c>
      <c r="F2119">
        <v>333540.90000000002</v>
      </c>
      <c r="G2119">
        <v>316196.77</v>
      </c>
      <c r="H2119" s="1" t="str">
        <f>VLOOKUP(C2119,'Country Lookup'!A:B,2,0)</f>
        <v>Germany</v>
      </c>
      <c r="I2119" s="3">
        <f t="shared" si="33"/>
        <v>41425</v>
      </c>
      <c r="J2119" s="2"/>
    </row>
    <row r="2120" spans="1:10" x14ac:dyDescent="0.25">
      <c r="A2120" t="s">
        <v>157</v>
      </c>
      <c r="B2120" s="2">
        <v>41416</v>
      </c>
      <c r="C2120" t="s">
        <v>44</v>
      </c>
      <c r="D2120" t="s">
        <v>139</v>
      </c>
      <c r="E2120">
        <v>22852</v>
      </c>
      <c r="F2120">
        <v>122863.49</v>
      </c>
      <c r="G2120">
        <v>113525.86</v>
      </c>
      <c r="H2120" s="1" t="str">
        <f>VLOOKUP(C2120,'Country Lookup'!A:B,2,0)</f>
        <v>Spain</v>
      </c>
      <c r="I2120" s="3">
        <f t="shared" si="33"/>
        <v>41425</v>
      </c>
      <c r="J2120" s="2"/>
    </row>
    <row r="2121" spans="1:10" x14ac:dyDescent="0.25">
      <c r="A2121" t="s">
        <v>157</v>
      </c>
      <c r="B2121" s="2">
        <v>41416</v>
      </c>
      <c r="C2121" t="s">
        <v>46</v>
      </c>
      <c r="D2121" t="s">
        <v>139</v>
      </c>
      <c r="E2121">
        <v>6075</v>
      </c>
      <c r="F2121">
        <v>63045.45</v>
      </c>
      <c r="G2121">
        <v>57875.72</v>
      </c>
      <c r="H2121" s="1" t="str">
        <f>VLOOKUP(C2121,'Country Lookup'!A:B,2,0)</f>
        <v>Finland</v>
      </c>
      <c r="I2121" s="3">
        <f t="shared" si="33"/>
        <v>41425</v>
      </c>
      <c r="J2121" s="2"/>
    </row>
    <row r="2122" spans="1:10" x14ac:dyDescent="0.25">
      <c r="A2122" t="s">
        <v>157</v>
      </c>
      <c r="B2122" s="2">
        <v>41416</v>
      </c>
      <c r="C2122" t="s">
        <v>48</v>
      </c>
      <c r="D2122" t="s">
        <v>139</v>
      </c>
      <c r="E2122">
        <v>56522</v>
      </c>
      <c r="F2122">
        <v>282771.65999999997</v>
      </c>
      <c r="G2122">
        <v>260432.7</v>
      </c>
      <c r="H2122" s="1" t="str">
        <f>VLOOKUP(C2122,'Country Lookup'!A:B,2,0)</f>
        <v>France</v>
      </c>
      <c r="I2122" s="3">
        <f t="shared" si="33"/>
        <v>41425</v>
      </c>
      <c r="J2122" s="2"/>
    </row>
    <row r="2123" spans="1:10" x14ac:dyDescent="0.25">
      <c r="A2123" t="s">
        <v>157</v>
      </c>
      <c r="B2123" s="2">
        <v>41416</v>
      </c>
      <c r="C2123" t="s">
        <v>52</v>
      </c>
      <c r="D2123" t="s">
        <v>139</v>
      </c>
      <c r="E2123">
        <v>42775</v>
      </c>
      <c r="F2123">
        <v>298534.57</v>
      </c>
      <c r="G2123">
        <v>269875.25</v>
      </c>
      <c r="H2123" s="1" t="str">
        <f>VLOOKUP(C2123,'Country Lookup'!A:B,2,0)</f>
        <v>Greece</v>
      </c>
      <c r="I2123" s="3">
        <f t="shared" si="33"/>
        <v>41425</v>
      </c>
      <c r="J2123" s="2"/>
    </row>
    <row r="2124" spans="1:10" x14ac:dyDescent="0.25">
      <c r="A2124" t="s">
        <v>157</v>
      </c>
      <c r="B2124" s="2">
        <v>41416</v>
      </c>
      <c r="C2124" t="s">
        <v>64</v>
      </c>
      <c r="D2124" t="s">
        <v>139</v>
      </c>
      <c r="E2124">
        <v>12402</v>
      </c>
      <c r="F2124">
        <v>77124.539999999994</v>
      </c>
      <c r="G2124">
        <v>69026.460000000006</v>
      </c>
      <c r="H2124" s="1" t="str">
        <f>VLOOKUP(C2124,'Country Lookup'!A:B,2,0)</f>
        <v>Ireland</v>
      </c>
      <c r="I2124" s="3">
        <f t="shared" si="33"/>
        <v>41425</v>
      </c>
      <c r="J2124" s="2"/>
    </row>
    <row r="2125" spans="1:10" x14ac:dyDescent="0.25">
      <c r="A2125" t="s">
        <v>157</v>
      </c>
      <c r="B2125" s="2">
        <v>41416</v>
      </c>
      <c r="C2125" t="s">
        <v>70</v>
      </c>
      <c r="D2125" t="s">
        <v>139</v>
      </c>
      <c r="E2125">
        <v>113526</v>
      </c>
      <c r="F2125">
        <v>493129.56</v>
      </c>
      <c r="G2125">
        <v>445295.99</v>
      </c>
      <c r="H2125" s="1" t="str">
        <f>VLOOKUP(C2125,'Country Lookup'!A:B,2,0)</f>
        <v>Italy</v>
      </c>
      <c r="I2125" s="3">
        <f t="shared" si="33"/>
        <v>41425</v>
      </c>
      <c r="J2125" s="2"/>
    </row>
    <row r="2126" spans="1:10" x14ac:dyDescent="0.25">
      <c r="A2126" t="s">
        <v>157</v>
      </c>
      <c r="B2126" s="2">
        <v>41416</v>
      </c>
      <c r="C2126" t="s">
        <v>88</v>
      </c>
      <c r="D2126" t="s">
        <v>139</v>
      </c>
      <c r="E2126">
        <v>11774</v>
      </c>
      <c r="F2126">
        <v>112738.95</v>
      </c>
      <c r="G2126">
        <v>96391.8</v>
      </c>
      <c r="H2126" s="1" t="str">
        <f>VLOOKUP(C2126,'Country Lookup'!A:B,2,0)</f>
        <v>Netherlands</v>
      </c>
      <c r="I2126" s="3">
        <f t="shared" si="33"/>
        <v>41425</v>
      </c>
      <c r="J2126" s="2"/>
    </row>
    <row r="2127" spans="1:10" x14ac:dyDescent="0.25">
      <c r="A2127" t="s">
        <v>157</v>
      </c>
      <c r="B2127" s="2">
        <v>41416</v>
      </c>
      <c r="C2127" t="s">
        <v>100</v>
      </c>
      <c r="D2127" t="s">
        <v>139</v>
      </c>
      <c r="E2127">
        <v>10143</v>
      </c>
      <c r="F2127">
        <v>46927.3</v>
      </c>
      <c r="G2127">
        <v>44252.44</v>
      </c>
      <c r="H2127" s="1" t="str">
        <f>VLOOKUP(C2127,'Country Lookup'!A:B,2,0)</f>
        <v>Portugal</v>
      </c>
      <c r="I2127" s="3">
        <f t="shared" si="33"/>
        <v>41425</v>
      </c>
      <c r="J2127" s="2"/>
    </row>
    <row r="2128" spans="1:10" x14ac:dyDescent="0.25">
      <c r="A2128" t="s">
        <v>157</v>
      </c>
      <c r="B2128" s="2">
        <v>41416</v>
      </c>
      <c r="C2128" t="s">
        <v>102</v>
      </c>
      <c r="D2128" t="s">
        <v>139</v>
      </c>
      <c r="E2128">
        <v>7200</v>
      </c>
      <c r="F2128">
        <v>36325.58</v>
      </c>
      <c r="G2128">
        <v>33637.49</v>
      </c>
      <c r="H2128" s="1" t="str">
        <f>VLOOKUP(C2128,'Country Lookup'!A:B,2,0)</f>
        <v>Romania</v>
      </c>
      <c r="I2128" s="3">
        <f t="shared" si="33"/>
        <v>41425</v>
      </c>
      <c r="J2128" s="2"/>
    </row>
    <row r="2129" spans="1:10" x14ac:dyDescent="0.25">
      <c r="A2129" t="s">
        <v>157</v>
      </c>
      <c r="B2129" s="2">
        <v>41417</v>
      </c>
      <c r="C2129" t="s">
        <v>6</v>
      </c>
      <c r="D2129" t="s">
        <v>139</v>
      </c>
      <c r="E2129">
        <v>20398</v>
      </c>
      <c r="F2129">
        <v>149695.94</v>
      </c>
      <c r="G2129">
        <v>131133.64000000001</v>
      </c>
      <c r="H2129" s="1" t="str">
        <f>VLOOKUP(C2129,'Country Lookup'!A:B,2,0)</f>
        <v>Austria</v>
      </c>
      <c r="I2129" s="3">
        <f t="shared" si="33"/>
        <v>41425</v>
      </c>
      <c r="J2129" s="2"/>
    </row>
    <row r="2130" spans="1:10" x14ac:dyDescent="0.25">
      <c r="A2130" t="s">
        <v>157</v>
      </c>
      <c r="B2130" s="2">
        <v>41417</v>
      </c>
      <c r="C2130" t="s">
        <v>10</v>
      </c>
      <c r="D2130" t="s">
        <v>139</v>
      </c>
      <c r="E2130">
        <v>33544</v>
      </c>
      <c r="F2130">
        <v>130530.4</v>
      </c>
      <c r="G2130">
        <v>122568.05</v>
      </c>
      <c r="H2130" s="1" t="str">
        <f>VLOOKUP(C2130,'Country Lookup'!A:B,2,0)</f>
        <v>Belgium</v>
      </c>
      <c r="I2130" s="3">
        <f t="shared" si="33"/>
        <v>41425</v>
      </c>
      <c r="J2130" s="2"/>
    </row>
    <row r="2131" spans="1:10" x14ac:dyDescent="0.25">
      <c r="A2131" t="s">
        <v>157</v>
      </c>
      <c r="B2131" s="2">
        <v>41417</v>
      </c>
      <c r="C2131" t="s">
        <v>28</v>
      </c>
      <c r="D2131" t="s">
        <v>139</v>
      </c>
      <c r="E2131">
        <v>9840</v>
      </c>
      <c r="F2131">
        <v>36494.92</v>
      </c>
      <c r="G2131">
        <v>34195.74</v>
      </c>
      <c r="H2131" s="1" t="str">
        <f>VLOOKUP(C2131,'Country Lookup'!A:B,2,0)</f>
        <v>Cyprus</v>
      </c>
      <c r="I2131" s="3">
        <f t="shared" si="33"/>
        <v>41425</v>
      </c>
      <c r="J2131" s="2"/>
    </row>
    <row r="2132" spans="1:10" x14ac:dyDescent="0.25">
      <c r="A2132" t="s">
        <v>157</v>
      </c>
      <c r="B2132" s="2">
        <v>41417</v>
      </c>
      <c r="C2132" t="s">
        <v>32</v>
      </c>
      <c r="D2132" t="s">
        <v>139</v>
      </c>
      <c r="E2132">
        <v>51290</v>
      </c>
      <c r="F2132">
        <v>271584</v>
      </c>
      <c r="G2132">
        <v>240080.26</v>
      </c>
      <c r="H2132" s="1" t="str">
        <f>VLOOKUP(C2132,'Country Lookup'!A:B,2,0)</f>
        <v>Germany</v>
      </c>
      <c r="I2132" s="3">
        <f t="shared" si="33"/>
        <v>41425</v>
      </c>
      <c r="J2132" s="2"/>
    </row>
    <row r="2133" spans="1:10" x14ac:dyDescent="0.25">
      <c r="A2133" t="s">
        <v>157</v>
      </c>
      <c r="B2133" s="2">
        <v>41417</v>
      </c>
      <c r="C2133" t="s">
        <v>44</v>
      </c>
      <c r="D2133" t="s">
        <v>139</v>
      </c>
      <c r="E2133">
        <v>17380</v>
      </c>
      <c r="F2133">
        <v>98946.54</v>
      </c>
      <c r="G2133">
        <v>92712.91</v>
      </c>
      <c r="H2133" s="1" t="str">
        <f>VLOOKUP(C2133,'Country Lookup'!A:B,2,0)</f>
        <v>Spain</v>
      </c>
      <c r="I2133" s="3">
        <f t="shared" si="33"/>
        <v>41425</v>
      </c>
      <c r="J2133" s="2"/>
    </row>
    <row r="2134" spans="1:10" x14ac:dyDescent="0.25">
      <c r="A2134" t="s">
        <v>157</v>
      </c>
      <c r="B2134" s="2">
        <v>41417</v>
      </c>
      <c r="C2134" t="s">
        <v>46</v>
      </c>
      <c r="D2134" t="s">
        <v>139</v>
      </c>
      <c r="E2134">
        <v>4680</v>
      </c>
      <c r="F2134">
        <v>47089.35</v>
      </c>
      <c r="G2134">
        <v>41674.07</v>
      </c>
      <c r="H2134" s="1" t="str">
        <f>VLOOKUP(C2134,'Country Lookup'!A:B,2,0)</f>
        <v>Finland</v>
      </c>
      <c r="I2134" s="3">
        <f t="shared" si="33"/>
        <v>41425</v>
      </c>
      <c r="J2134" s="2"/>
    </row>
    <row r="2135" spans="1:10" x14ac:dyDescent="0.25">
      <c r="A2135" t="s">
        <v>157</v>
      </c>
      <c r="B2135" s="2">
        <v>41417</v>
      </c>
      <c r="C2135" t="s">
        <v>48</v>
      </c>
      <c r="D2135" t="s">
        <v>139</v>
      </c>
      <c r="E2135">
        <v>34701</v>
      </c>
      <c r="F2135">
        <v>183825</v>
      </c>
      <c r="G2135">
        <v>173346.98</v>
      </c>
      <c r="H2135" s="1" t="str">
        <f>VLOOKUP(C2135,'Country Lookup'!A:B,2,0)</f>
        <v>France</v>
      </c>
      <c r="I2135" s="3">
        <f t="shared" si="33"/>
        <v>41425</v>
      </c>
      <c r="J2135" s="2"/>
    </row>
    <row r="2136" spans="1:10" x14ac:dyDescent="0.25">
      <c r="A2136" t="s">
        <v>157</v>
      </c>
      <c r="B2136" s="2">
        <v>41417</v>
      </c>
      <c r="C2136" t="s">
        <v>52</v>
      </c>
      <c r="D2136" t="s">
        <v>139</v>
      </c>
      <c r="E2136">
        <v>43035</v>
      </c>
      <c r="F2136">
        <v>293172.11</v>
      </c>
      <c r="G2136">
        <v>257405.12</v>
      </c>
      <c r="H2136" s="1" t="str">
        <f>VLOOKUP(C2136,'Country Lookup'!A:B,2,0)</f>
        <v>Greece</v>
      </c>
      <c r="I2136" s="3">
        <f t="shared" si="33"/>
        <v>41425</v>
      </c>
      <c r="J2136" s="2"/>
    </row>
    <row r="2137" spans="1:10" x14ac:dyDescent="0.25">
      <c r="A2137" t="s">
        <v>157</v>
      </c>
      <c r="B2137" s="2">
        <v>41417</v>
      </c>
      <c r="C2137" t="s">
        <v>64</v>
      </c>
      <c r="D2137" t="s">
        <v>139</v>
      </c>
      <c r="E2137">
        <v>8924</v>
      </c>
      <c r="F2137">
        <v>60556.47</v>
      </c>
      <c r="G2137">
        <v>53047.47</v>
      </c>
      <c r="H2137" s="1" t="str">
        <f>VLOOKUP(C2137,'Country Lookup'!A:B,2,0)</f>
        <v>Ireland</v>
      </c>
      <c r="I2137" s="3">
        <f t="shared" si="33"/>
        <v>41425</v>
      </c>
      <c r="J2137" s="2"/>
    </row>
    <row r="2138" spans="1:10" x14ac:dyDescent="0.25">
      <c r="A2138" t="s">
        <v>157</v>
      </c>
      <c r="B2138" s="2">
        <v>41417</v>
      </c>
      <c r="C2138" t="s">
        <v>70</v>
      </c>
      <c r="D2138" t="s">
        <v>139</v>
      </c>
      <c r="E2138">
        <v>103240</v>
      </c>
      <c r="F2138">
        <v>404880</v>
      </c>
      <c r="G2138">
        <v>382206.71999999997</v>
      </c>
      <c r="H2138" s="1" t="str">
        <f>VLOOKUP(C2138,'Country Lookup'!A:B,2,0)</f>
        <v>Italy</v>
      </c>
      <c r="I2138" s="3">
        <f t="shared" si="33"/>
        <v>41425</v>
      </c>
      <c r="J2138" s="2"/>
    </row>
    <row r="2139" spans="1:10" x14ac:dyDescent="0.25">
      <c r="A2139" t="s">
        <v>157</v>
      </c>
      <c r="B2139" s="2">
        <v>41417</v>
      </c>
      <c r="C2139" t="s">
        <v>88</v>
      </c>
      <c r="D2139" t="s">
        <v>139</v>
      </c>
      <c r="E2139">
        <v>8955</v>
      </c>
      <c r="F2139">
        <v>85163.4</v>
      </c>
      <c r="G2139">
        <v>80053.600000000006</v>
      </c>
      <c r="H2139" s="1" t="str">
        <f>VLOOKUP(C2139,'Country Lookup'!A:B,2,0)</f>
        <v>Netherlands</v>
      </c>
      <c r="I2139" s="3">
        <f t="shared" si="33"/>
        <v>41425</v>
      </c>
      <c r="J2139" s="2"/>
    </row>
    <row r="2140" spans="1:10" x14ac:dyDescent="0.25">
      <c r="A2140" t="s">
        <v>157</v>
      </c>
      <c r="B2140" s="2">
        <v>41417</v>
      </c>
      <c r="C2140" t="s">
        <v>100</v>
      </c>
      <c r="D2140" t="s">
        <v>139</v>
      </c>
      <c r="E2140">
        <v>10887</v>
      </c>
      <c r="F2140">
        <v>51787.92</v>
      </c>
      <c r="G2140">
        <v>46401.98</v>
      </c>
      <c r="H2140" s="1" t="str">
        <f>VLOOKUP(C2140,'Country Lookup'!A:B,2,0)</f>
        <v>Portugal</v>
      </c>
      <c r="I2140" s="3">
        <f t="shared" si="33"/>
        <v>41425</v>
      </c>
      <c r="J2140" s="2"/>
    </row>
    <row r="2141" spans="1:10" x14ac:dyDescent="0.25">
      <c r="A2141" t="s">
        <v>157</v>
      </c>
      <c r="B2141" s="2">
        <v>41417</v>
      </c>
      <c r="C2141" t="s">
        <v>102</v>
      </c>
      <c r="D2141" t="s">
        <v>139</v>
      </c>
      <c r="E2141">
        <v>7728</v>
      </c>
      <c r="F2141">
        <v>41160.1</v>
      </c>
      <c r="G2141">
        <v>39019.78</v>
      </c>
      <c r="H2141" s="1" t="str">
        <f>VLOOKUP(C2141,'Country Lookup'!A:B,2,0)</f>
        <v>Romania</v>
      </c>
      <c r="I2141" s="3">
        <f t="shared" si="33"/>
        <v>41425</v>
      </c>
      <c r="J2141" s="2"/>
    </row>
    <row r="2142" spans="1:10" x14ac:dyDescent="0.25">
      <c r="A2142" t="s">
        <v>157</v>
      </c>
      <c r="B2142" s="2">
        <v>41418</v>
      </c>
      <c r="C2142" t="s">
        <v>6</v>
      </c>
      <c r="D2142" t="s">
        <v>139</v>
      </c>
      <c r="E2142">
        <v>21945</v>
      </c>
      <c r="F2142">
        <v>161037.25</v>
      </c>
      <c r="G2142">
        <v>140907.59</v>
      </c>
      <c r="H2142" s="1" t="str">
        <f>VLOOKUP(C2142,'Country Lookup'!A:B,2,0)</f>
        <v>Austria</v>
      </c>
      <c r="I2142" s="3">
        <f t="shared" si="33"/>
        <v>41425</v>
      </c>
      <c r="J2142" s="2"/>
    </row>
    <row r="2143" spans="1:10" x14ac:dyDescent="0.25">
      <c r="A2143" t="s">
        <v>157</v>
      </c>
      <c r="B2143" s="2">
        <v>41418</v>
      </c>
      <c r="C2143" t="s">
        <v>10</v>
      </c>
      <c r="D2143" t="s">
        <v>139</v>
      </c>
      <c r="E2143">
        <v>32670</v>
      </c>
      <c r="F2143">
        <v>130432.5</v>
      </c>
      <c r="G2143">
        <v>119997.9</v>
      </c>
      <c r="H2143" s="1" t="str">
        <f>VLOOKUP(C2143,'Country Lookup'!A:B,2,0)</f>
        <v>Belgium</v>
      </c>
      <c r="I2143" s="3">
        <f t="shared" si="33"/>
        <v>41425</v>
      </c>
      <c r="J2143" s="2"/>
    </row>
    <row r="2144" spans="1:10" x14ac:dyDescent="0.25">
      <c r="A2144" t="s">
        <v>157</v>
      </c>
      <c r="B2144" s="2">
        <v>41418</v>
      </c>
      <c r="C2144" t="s">
        <v>28</v>
      </c>
      <c r="D2144" t="s">
        <v>139</v>
      </c>
      <c r="E2144">
        <v>13066</v>
      </c>
      <c r="F2144">
        <v>51349.57</v>
      </c>
      <c r="G2144">
        <v>48525.34</v>
      </c>
      <c r="H2144" s="1" t="str">
        <f>VLOOKUP(C2144,'Country Lookup'!A:B,2,0)</f>
        <v>Cyprus</v>
      </c>
      <c r="I2144" s="3">
        <f t="shared" si="33"/>
        <v>41425</v>
      </c>
      <c r="J2144" s="2"/>
    </row>
    <row r="2145" spans="1:10" x14ac:dyDescent="0.25">
      <c r="A2145" t="s">
        <v>157</v>
      </c>
      <c r="B2145" s="2">
        <v>41418</v>
      </c>
      <c r="C2145" t="s">
        <v>32</v>
      </c>
      <c r="D2145" t="s">
        <v>139</v>
      </c>
      <c r="E2145">
        <v>53416</v>
      </c>
      <c r="F2145">
        <v>289790.59999999998</v>
      </c>
      <c r="G2145">
        <v>255305.52</v>
      </c>
      <c r="H2145" s="1" t="str">
        <f>VLOOKUP(C2145,'Country Lookup'!A:B,2,0)</f>
        <v>Germany</v>
      </c>
      <c r="I2145" s="3">
        <f t="shared" si="33"/>
        <v>41425</v>
      </c>
      <c r="J2145" s="2"/>
    </row>
    <row r="2146" spans="1:10" x14ac:dyDescent="0.25">
      <c r="A2146" t="s">
        <v>157</v>
      </c>
      <c r="B2146" s="2">
        <v>41418</v>
      </c>
      <c r="C2146" t="s">
        <v>44</v>
      </c>
      <c r="D2146" t="s">
        <v>139</v>
      </c>
      <c r="E2146">
        <v>20358</v>
      </c>
      <c r="F2146">
        <v>105771.28</v>
      </c>
      <c r="G2146">
        <v>95617.24</v>
      </c>
      <c r="H2146" s="1" t="str">
        <f>VLOOKUP(C2146,'Country Lookup'!A:B,2,0)</f>
        <v>Spain</v>
      </c>
      <c r="I2146" s="3">
        <f t="shared" si="33"/>
        <v>41425</v>
      </c>
      <c r="J2146" s="2"/>
    </row>
    <row r="2147" spans="1:10" x14ac:dyDescent="0.25">
      <c r="A2147" t="s">
        <v>157</v>
      </c>
      <c r="B2147" s="2">
        <v>41418</v>
      </c>
      <c r="C2147" t="s">
        <v>46</v>
      </c>
      <c r="D2147" t="s">
        <v>139</v>
      </c>
      <c r="E2147">
        <v>4368</v>
      </c>
      <c r="F2147">
        <v>49216.86</v>
      </c>
      <c r="G2147">
        <v>45574.81</v>
      </c>
      <c r="H2147" s="1" t="str">
        <f>VLOOKUP(C2147,'Country Lookup'!A:B,2,0)</f>
        <v>Finland</v>
      </c>
      <c r="I2147" s="3">
        <f t="shared" si="33"/>
        <v>41425</v>
      </c>
      <c r="J2147" s="2"/>
    </row>
    <row r="2148" spans="1:10" x14ac:dyDescent="0.25">
      <c r="A2148" t="s">
        <v>157</v>
      </c>
      <c r="B2148" s="2">
        <v>41418</v>
      </c>
      <c r="C2148" t="s">
        <v>48</v>
      </c>
      <c r="D2148" t="s">
        <v>139</v>
      </c>
      <c r="E2148">
        <v>32802</v>
      </c>
      <c r="F2148">
        <v>188490.75</v>
      </c>
      <c r="G2148">
        <v>176050.36</v>
      </c>
      <c r="H2148" s="1" t="str">
        <f>VLOOKUP(C2148,'Country Lookup'!A:B,2,0)</f>
        <v>France</v>
      </c>
      <c r="I2148" s="3">
        <f t="shared" si="33"/>
        <v>41425</v>
      </c>
      <c r="J2148" s="2"/>
    </row>
    <row r="2149" spans="1:10" x14ac:dyDescent="0.25">
      <c r="A2149" t="s">
        <v>157</v>
      </c>
      <c r="B2149" s="2">
        <v>41418</v>
      </c>
      <c r="C2149" t="s">
        <v>52</v>
      </c>
      <c r="D2149" t="s">
        <v>139</v>
      </c>
      <c r="E2149">
        <v>33046</v>
      </c>
      <c r="F2149">
        <v>212044.13</v>
      </c>
      <c r="G2149">
        <v>192111.98</v>
      </c>
      <c r="H2149" s="1" t="str">
        <f>VLOOKUP(C2149,'Country Lookup'!A:B,2,0)</f>
        <v>Greece</v>
      </c>
      <c r="I2149" s="3">
        <f t="shared" si="33"/>
        <v>41425</v>
      </c>
      <c r="J2149" s="2"/>
    </row>
    <row r="2150" spans="1:10" x14ac:dyDescent="0.25">
      <c r="A2150" t="s">
        <v>157</v>
      </c>
      <c r="B2150" s="2">
        <v>41418</v>
      </c>
      <c r="C2150" t="s">
        <v>64</v>
      </c>
      <c r="D2150" t="s">
        <v>139</v>
      </c>
      <c r="E2150">
        <v>9400</v>
      </c>
      <c r="F2150">
        <v>69225.36</v>
      </c>
      <c r="G2150">
        <v>63618.11</v>
      </c>
      <c r="H2150" s="1" t="str">
        <f>VLOOKUP(C2150,'Country Lookup'!A:B,2,0)</f>
        <v>Ireland</v>
      </c>
      <c r="I2150" s="3">
        <f t="shared" si="33"/>
        <v>41425</v>
      </c>
      <c r="J2150" s="2"/>
    </row>
    <row r="2151" spans="1:10" x14ac:dyDescent="0.25">
      <c r="A2151" t="s">
        <v>157</v>
      </c>
      <c r="B2151" s="2">
        <v>41418</v>
      </c>
      <c r="C2151" t="s">
        <v>70</v>
      </c>
      <c r="D2151" t="s">
        <v>139</v>
      </c>
      <c r="E2151">
        <v>107500</v>
      </c>
      <c r="F2151">
        <v>478294.16</v>
      </c>
      <c r="G2151">
        <v>431421.33</v>
      </c>
      <c r="H2151" s="1" t="str">
        <f>VLOOKUP(C2151,'Country Lookup'!A:B,2,0)</f>
        <v>Italy</v>
      </c>
      <c r="I2151" s="3">
        <f t="shared" si="33"/>
        <v>41425</v>
      </c>
      <c r="J2151" s="2"/>
    </row>
    <row r="2152" spans="1:10" x14ac:dyDescent="0.25">
      <c r="A2152" t="s">
        <v>157</v>
      </c>
      <c r="B2152" s="2">
        <v>41418</v>
      </c>
      <c r="C2152" t="s">
        <v>88</v>
      </c>
      <c r="D2152" t="s">
        <v>139</v>
      </c>
      <c r="E2152">
        <v>11058</v>
      </c>
      <c r="F2152">
        <v>100273.55</v>
      </c>
      <c r="G2152">
        <v>91449.47</v>
      </c>
      <c r="H2152" s="1" t="str">
        <f>VLOOKUP(C2152,'Country Lookup'!A:B,2,0)</f>
        <v>Netherlands</v>
      </c>
      <c r="I2152" s="3">
        <f t="shared" si="33"/>
        <v>41425</v>
      </c>
      <c r="J2152" s="2"/>
    </row>
    <row r="2153" spans="1:10" x14ac:dyDescent="0.25">
      <c r="A2153" t="s">
        <v>157</v>
      </c>
      <c r="B2153" s="2">
        <v>41418</v>
      </c>
      <c r="C2153" t="s">
        <v>100</v>
      </c>
      <c r="D2153" t="s">
        <v>139</v>
      </c>
      <c r="E2153">
        <v>12331</v>
      </c>
      <c r="F2153">
        <v>57831.8</v>
      </c>
      <c r="G2153">
        <v>50371.5</v>
      </c>
      <c r="H2153" s="1" t="str">
        <f>VLOOKUP(C2153,'Country Lookup'!A:B,2,0)</f>
        <v>Portugal</v>
      </c>
      <c r="I2153" s="3">
        <f t="shared" si="33"/>
        <v>41425</v>
      </c>
      <c r="J2153" s="2"/>
    </row>
    <row r="2154" spans="1:10" x14ac:dyDescent="0.25">
      <c r="A2154" t="s">
        <v>157</v>
      </c>
      <c r="B2154" s="2">
        <v>41418</v>
      </c>
      <c r="C2154" t="s">
        <v>102</v>
      </c>
      <c r="D2154" t="s">
        <v>139</v>
      </c>
      <c r="E2154">
        <v>8456</v>
      </c>
      <c r="F2154">
        <v>38172.9</v>
      </c>
      <c r="G2154">
        <v>35157.24</v>
      </c>
      <c r="H2154" s="1" t="str">
        <f>VLOOKUP(C2154,'Country Lookup'!A:B,2,0)</f>
        <v>Romania</v>
      </c>
      <c r="I2154" s="3">
        <f t="shared" si="33"/>
        <v>41425</v>
      </c>
      <c r="J2154" s="2"/>
    </row>
    <row r="2155" spans="1:10" x14ac:dyDescent="0.25">
      <c r="A2155" t="s">
        <v>157</v>
      </c>
      <c r="B2155" s="2">
        <v>41419</v>
      </c>
      <c r="C2155" t="s">
        <v>6</v>
      </c>
      <c r="D2155" t="s">
        <v>139</v>
      </c>
      <c r="E2155">
        <v>16168</v>
      </c>
      <c r="F2155">
        <v>137549.26</v>
      </c>
      <c r="G2155">
        <v>129846.5</v>
      </c>
      <c r="H2155" s="1" t="str">
        <f>VLOOKUP(C2155,'Country Lookup'!A:B,2,0)</f>
        <v>Austria</v>
      </c>
      <c r="I2155" s="3">
        <f t="shared" si="33"/>
        <v>41425</v>
      </c>
      <c r="J2155" s="2"/>
    </row>
    <row r="2156" spans="1:10" x14ac:dyDescent="0.25">
      <c r="A2156" t="s">
        <v>157</v>
      </c>
      <c r="B2156" s="2">
        <v>41419</v>
      </c>
      <c r="C2156" t="s">
        <v>10</v>
      </c>
      <c r="D2156" t="s">
        <v>139</v>
      </c>
      <c r="E2156">
        <v>38160</v>
      </c>
      <c r="F2156">
        <v>145807.20000000001</v>
      </c>
      <c r="G2156">
        <v>136912.95999999999</v>
      </c>
      <c r="H2156" s="1" t="str">
        <f>VLOOKUP(C2156,'Country Lookup'!A:B,2,0)</f>
        <v>Belgium</v>
      </c>
      <c r="I2156" s="3">
        <f t="shared" si="33"/>
        <v>41425</v>
      </c>
      <c r="J2156" s="2"/>
    </row>
    <row r="2157" spans="1:10" x14ac:dyDescent="0.25">
      <c r="A2157" t="s">
        <v>157</v>
      </c>
      <c r="B2157" s="2">
        <v>41419</v>
      </c>
      <c r="C2157" t="s">
        <v>28</v>
      </c>
      <c r="D2157" t="s">
        <v>139</v>
      </c>
      <c r="E2157">
        <v>15184</v>
      </c>
      <c r="F2157">
        <v>76811.72</v>
      </c>
      <c r="G2157">
        <v>72894.320000000007</v>
      </c>
      <c r="H2157" s="1" t="str">
        <f>VLOOKUP(C2157,'Country Lookup'!A:B,2,0)</f>
        <v>Cyprus</v>
      </c>
      <c r="I2157" s="3">
        <f t="shared" si="33"/>
        <v>41425</v>
      </c>
      <c r="J2157" s="2"/>
    </row>
    <row r="2158" spans="1:10" x14ac:dyDescent="0.25">
      <c r="A2158" t="s">
        <v>157</v>
      </c>
      <c r="B2158" s="2">
        <v>41419</v>
      </c>
      <c r="C2158" t="s">
        <v>32</v>
      </c>
      <c r="D2158" t="s">
        <v>139</v>
      </c>
      <c r="E2158">
        <v>48816</v>
      </c>
      <c r="F2158">
        <v>313384.32000000001</v>
      </c>
      <c r="G2158">
        <v>276718.34999999998</v>
      </c>
      <c r="H2158" s="1" t="str">
        <f>VLOOKUP(C2158,'Country Lookup'!A:B,2,0)</f>
        <v>Germany</v>
      </c>
      <c r="I2158" s="3">
        <f t="shared" si="33"/>
        <v>41425</v>
      </c>
      <c r="J2158" s="2"/>
    </row>
    <row r="2159" spans="1:10" x14ac:dyDescent="0.25">
      <c r="A2159" t="s">
        <v>157</v>
      </c>
      <c r="B2159" s="2">
        <v>41419</v>
      </c>
      <c r="C2159" t="s">
        <v>44</v>
      </c>
      <c r="D2159" t="s">
        <v>139</v>
      </c>
      <c r="E2159">
        <v>21692</v>
      </c>
      <c r="F2159">
        <v>112819.23</v>
      </c>
      <c r="G2159">
        <v>99845.02</v>
      </c>
      <c r="H2159" s="1" t="str">
        <f>VLOOKUP(C2159,'Country Lookup'!A:B,2,0)</f>
        <v>Spain</v>
      </c>
      <c r="I2159" s="3">
        <f t="shared" si="33"/>
        <v>41425</v>
      </c>
      <c r="J2159" s="2"/>
    </row>
    <row r="2160" spans="1:10" x14ac:dyDescent="0.25">
      <c r="A2160" t="s">
        <v>157</v>
      </c>
      <c r="B2160" s="2">
        <v>41419</v>
      </c>
      <c r="C2160" t="s">
        <v>46</v>
      </c>
      <c r="D2160" t="s">
        <v>139</v>
      </c>
      <c r="E2160">
        <v>5822</v>
      </c>
      <c r="F2160">
        <v>46603.88</v>
      </c>
      <c r="G2160">
        <v>39892.92</v>
      </c>
      <c r="H2160" s="1" t="str">
        <f>VLOOKUP(C2160,'Country Lookup'!A:B,2,0)</f>
        <v>Finland</v>
      </c>
      <c r="I2160" s="3">
        <f t="shared" si="33"/>
        <v>41425</v>
      </c>
      <c r="J2160" s="2"/>
    </row>
    <row r="2161" spans="1:10" x14ac:dyDescent="0.25">
      <c r="A2161" t="s">
        <v>157</v>
      </c>
      <c r="B2161" s="2">
        <v>41419</v>
      </c>
      <c r="C2161" t="s">
        <v>48</v>
      </c>
      <c r="D2161" t="s">
        <v>139</v>
      </c>
      <c r="E2161">
        <v>37553</v>
      </c>
      <c r="F2161">
        <v>222732.77</v>
      </c>
      <c r="G2161">
        <v>195336.63</v>
      </c>
      <c r="H2161" s="1" t="str">
        <f>VLOOKUP(C2161,'Country Lookup'!A:B,2,0)</f>
        <v>France</v>
      </c>
      <c r="I2161" s="3">
        <f t="shared" si="33"/>
        <v>41425</v>
      </c>
      <c r="J2161" s="2"/>
    </row>
    <row r="2162" spans="1:10" x14ac:dyDescent="0.25">
      <c r="A2162" t="s">
        <v>157</v>
      </c>
      <c r="B2162" s="2">
        <v>41419</v>
      </c>
      <c r="C2162" t="s">
        <v>52</v>
      </c>
      <c r="D2162" t="s">
        <v>139</v>
      </c>
      <c r="E2162">
        <v>27300</v>
      </c>
      <c r="F2162">
        <v>152436.32999999999</v>
      </c>
      <c r="G2162">
        <v>144662.07999999999</v>
      </c>
      <c r="H2162" s="1" t="str">
        <f>VLOOKUP(C2162,'Country Lookup'!A:B,2,0)</f>
        <v>Greece</v>
      </c>
      <c r="I2162" s="3">
        <f t="shared" si="33"/>
        <v>41425</v>
      </c>
      <c r="J2162" s="2"/>
    </row>
    <row r="2163" spans="1:10" x14ac:dyDescent="0.25">
      <c r="A2163" t="s">
        <v>157</v>
      </c>
      <c r="B2163" s="2">
        <v>41419</v>
      </c>
      <c r="C2163" t="s">
        <v>64</v>
      </c>
      <c r="D2163" t="s">
        <v>139</v>
      </c>
      <c r="E2163">
        <v>8037</v>
      </c>
      <c r="F2163">
        <v>54618.23</v>
      </c>
      <c r="G2163">
        <v>48173.279999999999</v>
      </c>
      <c r="H2163" s="1" t="str">
        <f>VLOOKUP(C2163,'Country Lookup'!A:B,2,0)</f>
        <v>Ireland</v>
      </c>
      <c r="I2163" s="3">
        <f t="shared" si="33"/>
        <v>41425</v>
      </c>
      <c r="J2163" s="2"/>
    </row>
    <row r="2164" spans="1:10" x14ac:dyDescent="0.25">
      <c r="A2164" t="s">
        <v>157</v>
      </c>
      <c r="B2164" s="2">
        <v>41419</v>
      </c>
      <c r="C2164" t="s">
        <v>70</v>
      </c>
      <c r="D2164" t="s">
        <v>139</v>
      </c>
      <c r="E2164">
        <v>99589</v>
      </c>
      <c r="F2164">
        <v>413512.88</v>
      </c>
      <c r="G2164">
        <v>356448.1</v>
      </c>
      <c r="H2164" s="1" t="str">
        <f>VLOOKUP(C2164,'Country Lookup'!A:B,2,0)</f>
        <v>Italy</v>
      </c>
      <c r="I2164" s="3">
        <f t="shared" si="33"/>
        <v>41425</v>
      </c>
      <c r="J2164" s="2"/>
    </row>
    <row r="2165" spans="1:10" x14ac:dyDescent="0.25">
      <c r="A2165" t="s">
        <v>157</v>
      </c>
      <c r="B2165" s="2">
        <v>41419</v>
      </c>
      <c r="C2165" t="s">
        <v>88</v>
      </c>
      <c r="D2165" t="s">
        <v>139</v>
      </c>
      <c r="E2165">
        <v>8800</v>
      </c>
      <c r="F2165">
        <v>76008.899999999994</v>
      </c>
      <c r="G2165">
        <v>69092.09</v>
      </c>
      <c r="H2165" s="1" t="str">
        <f>VLOOKUP(C2165,'Country Lookup'!A:B,2,0)</f>
        <v>Netherlands</v>
      </c>
      <c r="I2165" s="3">
        <f t="shared" si="33"/>
        <v>41425</v>
      </c>
      <c r="J2165" s="2"/>
    </row>
    <row r="2166" spans="1:10" x14ac:dyDescent="0.25">
      <c r="A2166" t="s">
        <v>157</v>
      </c>
      <c r="B2166" s="2">
        <v>41419</v>
      </c>
      <c r="C2166" t="s">
        <v>100</v>
      </c>
      <c r="D2166" t="s">
        <v>139</v>
      </c>
      <c r="E2166">
        <v>11913</v>
      </c>
      <c r="F2166">
        <v>51874.559999999998</v>
      </c>
      <c r="G2166">
        <v>47672.72</v>
      </c>
      <c r="H2166" s="1" t="str">
        <f>VLOOKUP(C2166,'Country Lookup'!A:B,2,0)</f>
        <v>Portugal</v>
      </c>
      <c r="I2166" s="3">
        <f t="shared" si="33"/>
        <v>41425</v>
      </c>
      <c r="J2166" s="2"/>
    </row>
    <row r="2167" spans="1:10" x14ac:dyDescent="0.25">
      <c r="A2167" t="s">
        <v>157</v>
      </c>
      <c r="B2167" s="2">
        <v>41419</v>
      </c>
      <c r="C2167" t="s">
        <v>102</v>
      </c>
      <c r="D2167" t="s">
        <v>139</v>
      </c>
      <c r="E2167">
        <v>6909</v>
      </c>
      <c r="F2167">
        <v>26968.77</v>
      </c>
      <c r="G2167">
        <v>23543.74</v>
      </c>
      <c r="H2167" s="1" t="str">
        <f>VLOOKUP(C2167,'Country Lookup'!A:B,2,0)</f>
        <v>Romania</v>
      </c>
      <c r="I2167" s="3">
        <f t="shared" si="33"/>
        <v>41425</v>
      </c>
      <c r="J2167" s="2"/>
    </row>
    <row r="2168" spans="1:10" x14ac:dyDescent="0.25">
      <c r="A2168" t="s">
        <v>157</v>
      </c>
      <c r="B2168" s="2">
        <v>41420</v>
      </c>
      <c r="C2168" t="s">
        <v>6</v>
      </c>
      <c r="D2168" t="s">
        <v>139</v>
      </c>
      <c r="E2168">
        <v>15962</v>
      </c>
      <c r="F2168">
        <v>118618.36</v>
      </c>
      <c r="G2168">
        <v>110908.17</v>
      </c>
      <c r="H2168" s="1" t="str">
        <f>VLOOKUP(C2168,'Country Lookup'!A:B,2,0)</f>
        <v>Austria</v>
      </c>
      <c r="I2168" s="3">
        <f t="shared" si="33"/>
        <v>41425</v>
      </c>
      <c r="J2168" s="2"/>
    </row>
    <row r="2169" spans="1:10" x14ac:dyDescent="0.25">
      <c r="A2169" t="s">
        <v>157</v>
      </c>
      <c r="B2169" s="2">
        <v>41420</v>
      </c>
      <c r="C2169" t="s">
        <v>10</v>
      </c>
      <c r="D2169" t="s">
        <v>139</v>
      </c>
      <c r="E2169">
        <v>29520</v>
      </c>
      <c r="F2169">
        <v>113685.12</v>
      </c>
      <c r="G2169">
        <v>98565</v>
      </c>
      <c r="H2169" s="1" t="str">
        <f>VLOOKUP(C2169,'Country Lookup'!A:B,2,0)</f>
        <v>Belgium</v>
      </c>
      <c r="I2169" s="3">
        <f t="shared" si="33"/>
        <v>41425</v>
      </c>
      <c r="J2169" s="2"/>
    </row>
    <row r="2170" spans="1:10" x14ac:dyDescent="0.25">
      <c r="A2170" t="s">
        <v>157</v>
      </c>
      <c r="B2170" s="2">
        <v>41420</v>
      </c>
      <c r="C2170" t="s">
        <v>28</v>
      </c>
      <c r="D2170" t="s">
        <v>139</v>
      </c>
      <c r="E2170">
        <v>11115</v>
      </c>
      <c r="F2170">
        <v>47625.87</v>
      </c>
      <c r="G2170">
        <v>44911.199999999997</v>
      </c>
      <c r="H2170" s="1" t="str">
        <f>VLOOKUP(C2170,'Country Lookup'!A:B,2,0)</f>
        <v>Cyprus</v>
      </c>
      <c r="I2170" s="3">
        <f t="shared" si="33"/>
        <v>41425</v>
      </c>
      <c r="J2170" s="2"/>
    </row>
    <row r="2171" spans="1:10" x14ac:dyDescent="0.25">
      <c r="A2171" t="s">
        <v>157</v>
      </c>
      <c r="B2171" s="2">
        <v>41420</v>
      </c>
      <c r="C2171" t="s">
        <v>32</v>
      </c>
      <c r="D2171" t="s">
        <v>139</v>
      </c>
      <c r="E2171">
        <v>50736</v>
      </c>
      <c r="F2171">
        <v>318396</v>
      </c>
      <c r="G2171">
        <v>286874.8</v>
      </c>
      <c r="H2171" s="1" t="str">
        <f>VLOOKUP(C2171,'Country Lookup'!A:B,2,0)</f>
        <v>Germany</v>
      </c>
      <c r="I2171" s="3">
        <f t="shared" si="33"/>
        <v>41425</v>
      </c>
      <c r="J2171" s="2"/>
    </row>
    <row r="2172" spans="1:10" x14ac:dyDescent="0.25">
      <c r="A2172" t="s">
        <v>157</v>
      </c>
      <c r="B2172" s="2">
        <v>41420</v>
      </c>
      <c r="C2172" t="s">
        <v>44</v>
      </c>
      <c r="D2172" t="s">
        <v>139</v>
      </c>
      <c r="E2172">
        <v>22512</v>
      </c>
      <c r="F2172">
        <v>127463.03</v>
      </c>
      <c r="G2172">
        <v>119432.86</v>
      </c>
      <c r="H2172" s="1" t="str">
        <f>VLOOKUP(C2172,'Country Lookup'!A:B,2,0)</f>
        <v>Spain</v>
      </c>
      <c r="I2172" s="3">
        <f t="shared" si="33"/>
        <v>41425</v>
      </c>
      <c r="J2172" s="2"/>
    </row>
    <row r="2173" spans="1:10" x14ac:dyDescent="0.25">
      <c r="A2173" t="s">
        <v>157</v>
      </c>
      <c r="B2173" s="2">
        <v>41420</v>
      </c>
      <c r="C2173" t="s">
        <v>46</v>
      </c>
      <c r="D2173" t="s">
        <v>139</v>
      </c>
      <c r="E2173">
        <v>7923</v>
      </c>
      <c r="F2173">
        <v>74944.740000000005</v>
      </c>
      <c r="G2173">
        <v>71197.5</v>
      </c>
      <c r="H2173" s="1" t="str">
        <f>VLOOKUP(C2173,'Country Lookup'!A:B,2,0)</f>
        <v>Finland</v>
      </c>
      <c r="I2173" s="3">
        <f t="shared" si="33"/>
        <v>41425</v>
      </c>
      <c r="J2173" s="2"/>
    </row>
    <row r="2174" spans="1:10" x14ac:dyDescent="0.25">
      <c r="A2174" t="s">
        <v>157</v>
      </c>
      <c r="B2174" s="2">
        <v>41420</v>
      </c>
      <c r="C2174" t="s">
        <v>48</v>
      </c>
      <c r="D2174" t="s">
        <v>139</v>
      </c>
      <c r="E2174">
        <v>46516</v>
      </c>
      <c r="F2174">
        <v>262892.25</v>
      </c>
      <c r="G2174">
        <v>230556.5</v>
      </c>
      <c r="H2174" s="1" t="str">
        <f>VLOOKUP(C2174,'Country Lookup'!A:B,2,0)</f>
        <v>France</v>
      </c>
      <c r="I2174" s="3">
        <f t="shared" si="33"/>
        <v>41425</v>
      </c>
      <c r="J2174" s="2"/>
    </row>
    <row r="2175" spans="1:10" x14ac:dyDescent="0.25">
      <c r="A2175" t="s">
        <v>157</v>
      </c>
      <c r="B2175" s="2">
        <v>41420</v>
      </c>
      <c r="C2175" t="s">
        <v>52</v>
      </c>
      <c r="D2175" t="s">
        <v>139</v>
      </c>
      <c r="E2175">
        <v>43301</v>
      </c>
      <c r="F2175">
        <v>279702.49</v>
      </c>
      <c r="G2175">
        <v>237747.11</v>
      </c>
      <c r="H2175" s="1" t="str">
        <f>VLOOKUP(C2175,'Country Lookup'!A:B,2,0)</f>
        <v>Greece</v>
      </c>
      <c r="I2175" s="3">
        <f t="shared" si="33"/>
        <v>41425</v>
      </c>
      <c r="J2175" s="2"/>
    </row>
    <row r="2176" spans="1:10" x14ac:dyDescent="0.25">
      <c r="A2176" t="s">
        <v>157</v>
      </c>
      <c r="B2176" s="2">
        <v>41420</v>
      </c>
      <c r="C2176" t="s">
        <v>64</v>
      </c>
      <c r="D2176" t="s">
        <v>139</v>
      </c>
      <c r="E2176">
        <v>11025</v>
      </c>
      <c r="F2176">
        <v>62981.17</v>
      </c>
      <c r="G2176">
        <v>56053.24</v>
      </c>
      <c r="H2176" s="1" t="str">
        <f>VLOOKUP(C2176,'Country Lookup'!A:B,2,0)</f>
        <v>Ireland</v>
      </c>
      <c r="I2176" s="3">
        <f t="shared" si="33"/>
        <v>41425</v>
      </c>
      <c r="J2176" s="2"/>
    </row>
    <row r="2177" spans="1:10" x14ac:dyDescent="0.25">
      <c r="A2177" t="s">
        <v>157</v>
      </c>
      <c r="B2177" s="2">
        <v>41420</v>
      </c>
      <c r="C2177" t="s">
        <v>70</v>
      </c>
      <c r="D2177" t="s">
        <v>139</v>
      </c>
      <c r="E2177">
        <v>118408</v>
      </c>
      <c r="F2177">
        <v>430534.44</v>
      </c>
      <c r="G2177">
        <v>399535.96</v>
      </c>
      <c r="H2177" s="1" t="str">
        <f>VLOOKUP(C2177,'Country Lookup'!A:B,2,0)</f>
        <v>Italy</v>
      </c>
      <c r="I2177" s="3">
        <f t="shared" si="33"/>
        <v>41425</v>
      </c>
      <c r="J2177" s="2"/>
    </row>
    <row r="2178" spans="1:10" x14ac:dyDescent="0.25">
      <c r="A2178" t="s">
        <v>157</v>
      </c>
      <c r="B2178" s="2">
        <v>41420</v>
      </c>
      <c r="C2178" t="s">
        <v>88</v>
      </c>
      <c r="D2178" t="s">
        <v>139</v>
      </c>
      <c r="E2178">
        <v>10918</v>
      </c>
      <c r="F2178">
        <v>79744.86</v>
      </c>
      <c r="G2178">
        <v>75518.38</v>
      </c>
      <c r="H2178" s="1" t="str">
        <f>VLOOKUP(C2178,'Country Lookup'!A:B,2,0)</f>
        <v>Netherlands</v>
      </c>
      <c r="I2178" s="3">
        <f t="shared" si="33"/>
        <v>41425</v>
      </c>
      <c r="J2178" s="2"/>
    </row>
    <row r="2179" spans="1:10" x14ac:dyDescent="0.25">
      <c r="A2179" t="s">
        <v>157</v>
      </c>
      <c r="B2179" s="2">
        <v>41420</v>
      </c>
      <c r="C2179" t="s">
        <v>100</v>
      </c>
      <c r="D2179" t="s">
        <v>139</v>
      </c>
      <c r="E2179">
        <v>10759</v>
      </c>
      <c r="F2179">
        <v>51732.24</v>
      </c>
      <c r="G2179">
        <v>47955.79</v>
      </c>
      <c r="H2179" s="1" t="str">
        <f>VLOOKUP(C2179,'Country Lookup'!A:B,2,0)</f>
        <v>Portugal</v>
      </c>
      <c r="I2179" s="3">
        <f t="shared" ref="I2179:I2242" si="34">EOMONTH(B2179,0)</f>
        <v>41425</v>
      </c>
      <c r="J2179" s="2"/>
    </row>
    <row r="2180" spans="1:10" x14ac:dyDescent="0.25">
      <c r="A2180" t="s">
        <v>157</v>
      </c>
      <c r="B2180" s="2">
        <v>41420</v>
      </c>
      <c r="C2180" t="s">
        <v>102</v>
      </c>
      <c r="D2180" t="s">
        <v>139</v>
      </c>
      <c r="E2180">
        <v>7124</v>
      </c>
      <c r="F2180">
        <v>27485.06</v>
      </c>
      <c r="G2180">
        <v>25451.16</v>
      </c>
      <c r="H2180" s="1" t="str">
        <f>VLOOKUP(C2180,'Country Lookup'!A:B,2,0)</f>
        <v>Romania</v>
      </c>
      <c r="I2180" s="3">
        <f t="shared" si="34"/>
        <v>41425</v>
      </c>
      <c r="J2180" s="2"/>
    </row>
    <row r="2181" spans="1:10" x14ac:dyDescent="0.25">
      <c r="A2181" t="s">
        <v>157</v>
      </c>
      <c r="B2181" s="2">
        <v>41421</v>
      </c>
      <c r="C2181" t="s">
        <v>6</v>
      </c>
      <c r="D2181" t="s">
        <v>139</v>
      </c>
      <c r="E2181">
        <v>18705</v>
      </c>
      <c r="F2181">
        <v>147191.57999999999</v>
      </c>
      <c r="G2181">
        <v>139684.81</v>
      </c>
      <c r="H2181" s="1" t="str">
        <f>VLOOKUP(C2181,'Country Lookup'!A:B,2,0)</f>
        <v>Austria</v>
      </c>
      <c r="I2181" s="3">
        <f t="shared" si="34"/>
        <v>41425</v>
      </c>
      <c r="J2181" s="2"/>
    </row>
    <row r="2182" spans="1:10" x14ac:dyDescent="0.25">
      <c r="A2182" t="s">
        <v>157</v>
      </c>
      <c r="B2182" s="2">
        <v>41421</v>
      </c>
      <c r="C2182" t="s">
        <v>10</v>
      </c>
      <c r="D2182" t="s">
        <v>139</v>
      </c>
      <c r="E2182">
        <v>36872</v>
      </c>
      <c r="F2182">
        <v>144128.16</v>
      </c>
      <c r="G2182">
        <v>131156.63</v>
      </c>
      <c r="H2182" s="1" t="str">
        <f>VLOOKUP(C2182,'Country Lookup'!A:B,2,0)</f>
        <v>Belgium</v>
      </c>
      <c r="I2182" s="3">
        <f t="shared" si="34"/>
        <v>41425</v>
      </c>
      <c r="J2182" s="2"/>
    </row>
    <row r="2183" spans="1:10" x14ac:dyDescent="0.25">
      <c r="A2183" t="s">
        <v>157</v>
      </c>
      <c r="B2183" s="2">
        <v>41421</v>
      </c>
      <c r="C2183" t="s">
        <v>28</v>
      </c>
      <c r="D2183" t="s">
        <v>139</v>
      </c>
      <c r="E2183">
        <v>12735</v>
      </c>
      <c r="F2183">
        <v>53013.54</v>
      </c>
      <c r="G2183">
        <v>45326.58</v>
      </c>
      <c r="H2183" s="1" t="str">
        <f>VLOOKUP(C2183,'Country Lookup'!A:B,2,0)</f>
        <v>Cyprus</v>
      </c>
      <c r="I2183" s="3">
        <f t="shared" si="34"/>
        <v>41425</v>
      </c>
      <c r="J2183" s="2"/>
    </row>
    <row r="2184" spans="1:10" x14ac:dyDescent="0.25">
      <c r="A2184" t="s">
        <v>157</v>
      </c>
      <c r="B2184" s="2">
        <v>41421</v>
      </c>
      <c r="C2184" t="s">
        <v>32</v>
      </c>
      <c r="D2184" t="s">
        <v>139</v>
      </c>
      <c r="E2184">
        <v>63568</v>
      </c>
      <c r="F2184">
        <v>371916.3</v>
      </c>
      <c r="G2184">
        <v>318360.34999999998</v>
      </c>
      <c r="H2184" s="1" t="str">
        <f>VLOOKUP(C2184,'Country Lookup'!A:B,2,0)</f>
        <v>Germany</v>
      </c>
      <c r="I2184" s="3">
        <f t="shared" si="34"/>
        <v>41425</v>
      </c>
      <c r="J2184" s="2"/>
    </row>
    <row r="2185" spans="1:10" x14ac:dyDescent="0.25">
      <c r="A2185" t="s">
        <v>157</v>
      </c>
      <c r="B2185" s="2">
        <v>41421</v>
      </c>
      <c r="C2185" t="s">
        <v>44</v>
      </c>
      <c r="D2185" t="s">
        <v>139</v>
      </c>
      <c r="E2185">
        <v>19400</v>
      </c>
      <c r="F2185">
        <v>96382.87</v>
      </c>
      <c r="G2185">
        <v>88768.63</v>
      </c>
      <c r="H2185" s="1" t="str">
        <f>VLOOKUP(C2185,'Country Lookup'!A:B,2,0)</f>
        <v>Spain</v>
      </c>
      <c r="I2185" s="3">
        <f t="shared" si="34"/>
        <v>41425</v>
      </c>
      <c r="J2185" s="2"/>
    </row>
    <row r="2186" spans="1:10" x14ac:dyDescent="0.25">
      <c r="A2186" t="s">
        <v>157</v>
      </c>
      <c r="B2186" s="2">
        <v>41421</v>
      </c>
      <c r="C2186" t="s">
        <v>46</v>
      </c>
      <c r="D2186" t="s">
        <v>139</v>
      </c>
      <c r="E2186">
        <v>9027</v>
      </c>
      <c r="F2186">
        <v>93609.99</v>
      </c>
      <c r="G2186">
        <v>84904.26</v>
      </c>
      <c r="H2186" s="1" t="str">
        <f>VLOOKUP(C2186,'Country Lookup'!A:B,2,0)</f>
        <v>Finland</v>
      </c>
      <c r="I2186" s="3">
        <f t="shared" si="34"/>
        <v>41425</v>
      </c>
      <c r="J2186" s="2"/>
    </row>
    <row r="2187" spans="1:10" x14ac:dyDescent="0.25">
      <c r="A2187" t="s">
        <v>157</v>
      </c>
      <c r="B2187" s="2">
        <v>41421</v>
      </c>
      <c r="C2187" t="s">
        <v>48</v>
      </c>
      <c r="D2187" t="s">
        <v>139</v>
      </c>
      <c r="E2187">
        <v>42177</v>
      </c>
      <c r="F2187">
        <v>239969.79</v>
      </c>
      <c r="G2187">
        <v>222691.97</v>
      </c>
      <c r="H2187" s="1" t="str">
        <f>VLOOKUP(C2187,'Country Lookup'!A:B,2,0)</f>
        <v>France</v>
      </c>
      <c r="I2187" s="3">
        <f t="shared" si="34"/>
        <v>41425</v>
      </c>
      <c r="J2187" s="2"/>
    </row>
    <row r="2188" spans="1:10" x14ac:dyDescent="0.25">
      <c r="A2188" t="s">
        <v>157</v>
      </c>
      <c r="B2188" s="2">
        <v>41421</v>
      </c>
      <c r="C2188" t="s">
        <v>52</v>
      </c>
      <c r="D2188" t="s">
        <v>139</v>
      </c>
      <c r="E2188">
        <v>42744</v>
      </c>
      <c r="F2188">
        <v>280572.27</v>
      </c>
      <c r="G2188">
        <v>260090.5</v>
      </c>
      <c r="H2188" s="1" t="str">
        <f>VLOOKUP(C2188,'Country Lookup'!A:B,2,0)</f>
        <v>Greece</v>
      </c>
      <c r="I2188" s="3">
        <f t="shared" si="34"/>
        <v>41425</v>
      </c>
      <c r="J2188" s="2"/>
    </row>
    <row r="2189" spans="1:10" x14ac:dyDescent="0.25">
      <c r="A2189" t="s">
        <v>157</v>
      </c>
      <c r="B2189" s="2">
        <v>41421</v>
      </c>
      <c r="C2189" t="s">
        <v>64</v>
      </c>
      <c r="D2189" t="s">
        <v>139</v>
      </c>
      <c r="E2189">
        <v>14136</v>
      </c>
      <c r="F2189">
        <v>87864.08</v>
      </c>
      <c r="G2189">
        <v>75123.78</v>
      </c>
      <c r="H2189" s="1" t="str">
        <f>VLOOKUP(C2189,'Country Lookup'!A:B,2,0)</f>
        <v>Ireland</v>
      </c>
      <c r="I2189" s="3">
        <f t="shared" si="34"/>
        <v>41425</v>
      </c>
      <c r="J2189" s="2"/>
    </row>
    <row r="2190" spans="1:10" x14ac:dyDescent="0.25">
      <c r="A2190" t="s">
        <v>157</v>
      </c>
      <c r="B2190" s="2">
        <v>41421</v>
      </c>
      <c r="C2190" t="s">
        <v>70</v>
      </c>
      <c r="D2190" t="s">
        <v>139</v>
      </c>
      <c r="E2190">
        <v>158184</v>
      </c>
      <c r="F2190">
        <v>596224.19999999995</v>
      </c>
      <c r="G2190">
        <v>543756.47</v>
      </c>
      <c r="H2190" s="1" t="str">
        <f>VLOOKUP(C2190,'Country Lookup'!A:B,2,0)</f>
        <v>Italy</v>
      </c>
      <c r="I2190" s="3">
        <f t="shared" si="34"/>
        <v>41425</v>
      </c>
      <c r="J2190" s="2"/>
    </row>
    <row r="2191" spans="1:10" x14ac:dyDescent="0.25">
      <c r="A2191" t="s">
        <v>157</v>
      </c>
      <c r="B2191" s="2">
        <v>41421</v>
      </c>
      <c r="C2191" t="s">
        <v>88</v>
      </c>
      <c r="D2191" t="s">
        <v>139</v>
      </c>
      <c r="E2191">
        <v>10944</v>
      </c>
      <c r="F2191">
        <v>101429.28</v>
      </c>
      <c r="G2191">
        <v>90982.06</v>
      </c>
      <c r="H2191" s="1" t="str">
        <f>VLOOKUP(C2191,'Country Lookup'!A:B,2,0)</f>
        <v>Netherlands</v>
      </c>
      <c r="I2191" s="3">
        <f t="shared" si="34"/>
        <v>41425</v>
      </c>
      <c r="J2191" s="2"/>
    </row>
    <row r="2192" spans="1:10" x14ac:dyDescent="0.25">
      <c r="A2192" t="s">
        <v>157</v>
      </c>
      <c r="B2192" s="2">
        <v>41421</v>
      </c>
      <c r="C2192" t="s">
        <v>100</v>
      </c>
      <c r="D2192" t="s">
        <v>139</v>
      </c>
      <c r="E2192">
        <v>8190</v>
      </c>
      <c r="F2192">
        <v>36432</v>
      </c>
      <c r="G2192">
        <v>31622.98</v>
      </c>
      <c r="H2192" s="1" t="str">
        <f>VLOOKUP(C2192,'Country Lookup'!A:B,2,0)</f>
        <v>Portugal</v>
      </c>
      <c r="I2192" s="3">
        <f t="shared" si="34"/>
        <v>41425</v>
      </c>
      <c r="J2192" s="2"/>
    </row>
    <row r="2193" spans="1:10" x14ac:dyDescent="0.25">
      <c r="A2193" t="s">
        <v>157</v>
      </c>
      <c r="B2193" s="2">
        <v>41421</v>
      </c>
      <c r="C2193" t="s">
        <v>102</v>
      </c>
      <c r="D2193" t="s">
        <v>139</v>
      </c>
      <c r="E2193">
        <v>6210</v>
      </c>
      <c r="F2193">
        <v>32861.46</v>
      </c>
      <c r="G2193">
        <v>27965.1</v>
      </c>
      <c r="H2193" s="1" t="str">
        <f>VLOOKUP(C2193,'Country Lookup'!A:B,2,0)</f>
        <v>Romania</v>
      </c>
      <c r="I2193" s="3">
        <f t="shared" si="34"/>
        <v>41425</v>
      </c>
      <c r="J2193" s="2"/>
    </row>
    <row r="2194" spans="1:10" x14ac:dyDescent="0.25">
      <c r="A2194" t="s">
        <v>157</v>
      </c>
      <c r="B2194" s="2">
        <v>41422</v>
      </c>
      <c r="C2194" t="s">
        <v>6</v>
      </c>
      <c r="D2194" t="s">
        <v>139</v>
      </c>
      <c r="E2194">
        <v>20680</v>
      </c>
      <c r="F2194">
        <v>177251.20000000001</v>
      </c>
      <c r="G2194">
        <v>163248.35999999999</v>
      </c>
      <c r="H2194" s="1" t="str">
        <f>VLOOKUP(C2194,'Country Lookup'!A:B,2,0)</f>
        <v>Austria</v>
      </c>
      <c r="I2194" s="3">
        <f t="shared" si="34"/>
        <v>41425</v>
      </c>
      <c r="J2194" s="2"/>
    </row>
    <row r="2195" spans="1:10" x14ac:dyDescent="0.25">
      <c r="A2195" t="s">
        <v>157</v>
      </c>
      <c r="B2195" s="2">
        <v>41422</v>
      </c>
      <c r="C2195" t="s">
        <v>10</v>
      </c>
      <c r="D2195" t="s">
        <v>139</v>
      </c>
      <c r="E2195">
        <v>61236</v>
      </c>
      <c r="F2195">
        <v>261916.2</v>
      </c>
      <c r="G2195">
        <v>231795.84</v>
      </c>
      <c r="H2195" s="1" t="str">
        <f>VLOOKUP(C2195,'Country Lookup'!A:B,2,0)</f>
        <v>Belgium</v>
      </c>
      <c r="I2195" s="3">
        <f t="shared" si="34"/>
        <v>41425</v>
      </c>
      <c r="J2195" s="2"/>
    </row>
    <row r="2196" spans="1:10" x14ac:dyDescent="0.25">
      <c r="A2196" t="s">
        <v>157</v>
      </c>
      <c r="B2196" s="2">
        <v>41422</v>
      </c>
      <c r="C2196" t="s">
        <v>28</v>
      </c>
      <c r="D2196" t="s">
        <v>139</v>
      </c>
      <c r="E2196">
        <v>16483</v>
      </c>
      <c r="F2196">
        <v>74209.789999999994</v>
      </c>
      <c r="G2196">
        <v>65156.2</v>
      </c>
      <c r="H2196" s="1" t="str">
        <f>VLOOKUP(C2196,'Country Lookup'!A:B,2,0)</f>
        <v>Cyprus</v>
      </c>
      <c r="I2196" s="3">
        <f t="shared" si="34"/>
        <v>41425</v>
      </c>
      <c r="J2196" s="2"/>
    </row>
    <row r="2197" spans="1:10" x14ac:dyDescent="0.25">
      <c r="A2197" t="s">
        <v>157</v>
      </c>
      <c r="B2197" s="2">
        <v>41422</v>
      </c>
      <c r="C2197" t="s">
        <v>32</v>
      </c>
      <c r="D2197" t="s">
        <v>139</v>
      </c>
      <c r="E2197">
        <v>73138</v>
      </c>
      <c r="F2197">
        <v>446790.24</v>
      </c>
      <c r="G2197">
        <v>390494.67</v>
      </c>
      <c r="H2197" s="1" t="str">
        <f>VLOOKUP(C2197,'Country Lookup'!A:B,2,0)</f>
        <v>Germany</v>
      </c>
      <c r="I2197" s="3">
        <f t="shared" si="34"/>
        <v>41425</v>
      </c>
      <c r="J2197" s="2"/>
    </row>
    <row r="2198" spans="1:10" x14ac:dyDescent="0.25">
      <c r="A2198" t="s">
        <v>157</v>
      </c>
      <c r="B2198" s="2">
        <v>41422</v>
      </c>
      <c r="C2198" t="s">
        <v>44</v>
      </c>
      <c r="D2198" t="s">
        <v>139</v>
      </c>
      <c r="E2198">
        <v>22684</v>
      </c>
      <c r="F2198">
        <v>123950.53</v>
      </c>
      <c r="G2198">
        <v>109572.27</v>
      </c>
      <c r="H2198" s="1" t="str">
        <f>VLOOKUP(C2198,'Country Lookup'!A:B,2,0)</f>
        <v>Spain</v>
      </c>
      <c r="I2198" s="3">
        <f t="shared" si="34"/>
        <v>41425</v>
      </c>
      <c r="J2198" s="2"/>
    </row>
    <row r="2199" spans="1:10" x14ac:dyDescent="0.25">
      <c r="A2199" t="s">
        <v>157</v>
      </c>
      <c r="B2199" s="2">
        <v>41422</v>
      </c>
      <c r="C2199" t="s">
        <v>46</v>
      </c>
      <c r="D2199" t="s">
        <v>139</v>
      </c>
      <c r="E2199">
        <v>5480</v>
      </c>
      <c r="F2199">
        <v>72864</v>
      </c>
      <c r="G2199">
        <v>65869.06</v>
      </c>
      <c r="H2199" s="1" t="str">
        <f>VLOOKUP(C2199,'Country Lookup'!A:B,2,0)</f>
        <v>Finland</v>
      </c>
      <c r="I2199" s="3">
        <f t="shared" si="34"/>
        <v>41425</v>
      </c>
      <c r="J2199" s="2"/>
    </row>
    <row r="2200" spans="1:10" x14ac:dyDescent="0.25">
      <c r="A2200" t="s">
        <v>157</v>
      </c>
      <c r="B2200" s="2">
        <v>41422</v>
      </c>
      <c r="C2200" t="s">
        <v>48</v>
      </c>
      <c r="D2200" t="s">
        <v>139</v>
      </c>
      <c r="E2200">
        <v>46138</v>
      </c>
      <c r="F2200">
        <v>251396.05</v>
      </c>
      <c r="G2200">
        <v>230530.18</v>
      </c>
      <c r="H2200" s="1" t="str">
        <f>VLOOKUP(C2200,'Country Lookup'!A:B,2,0)</f>
        <v>France</v>
      </c>
      <c r="I2200" s="3">
        <f t="shared" si="34"/>
        <v>41425</v>
      </c>
      <c r="J2200" s="2"/>
    </row>
    <row r="2201" spans="1:10" x14ac:dyDescent="0.25">
      <c r="A2201" t="s">
        <v>157</v>
      </c>
      <c r="B2201" s="2">
        <v>41422</v>
      </c>
      <c r="C2201" t="s">
        <v>52</v>
      </c>
      <c r="D2201" t="s">
        <v>139</v>
      </c>
      <c r="E2201">
        <v>42112</v>
      </c>
      <c r="F2201">
        <v>272773.67</v>
      </c>
      <c r="G2201">
        <v>247132.95</v>
      </c>
      <c r="H2201" s="1" t="str">
        <f>VLOOKUP(C2201,'Country Lookup'!A:B,2,0)</f>
        <v>Greece</v>
      </c>
      <c r="I2201" s="3">
        <f t="shared" si="34"/>
        <v>41425</v>
      </c>
      <c r="J2201" s="2"/>
    </row>
    <row r="2202" spans="1:10" x14ac:dyDescent="0.25">
      <c r="A2202" t="s">
        <v>157</v>
      </c>
      <c r="B2202" s="2">
        <v>41422</v>
      </c>
      <c r="C2202" t="s">
        <v>64</v>
      </c>
      <c r="D2202" t="s">
        <v>139</v>
      </c>
      <c r="E2202">
        <v>13620</v>
      </c>
      <c r="F2202">
        <v>92397.9</v>
      </c>
      <c r="G2202">
        <v>86669.23</v>
      </c>
      <c r="H2202" s="1" t="str">
        <f>VLOOKUP(C2202,'Country Lookup'!A:B,2,0)</f>
        <v>Ireland</v>
      </c>
      <c r="I2202" s="3">
        <f t="shared" si="34"/>
        <v>41425</v>
      </c>
      <c r="J2202" s="2"/>
    </row>
    <row r="2203" spans="1:10" x14ac:dyDescent="0.25">
      <c r="A2203" t="s">
        <v>157</v>
      </c>
      <c r="B2203" s="2">
        <v>41422</v>
      </c>
      <c r="C2203" t="s">
        <v>70</v>
      </c>
      <c r="D2203" t="s">
        <v>139</v>
      </c>
      <c r="E2203">
        <v>169176</v>
      </c>
      <c r="F2203">
        <v>726580.71</v>
      </c>
      <c r="G2203">
        <v>632851.80000000005</v>
      </c>
      <c r="H2203" s="1" t="str">
        <f>VLOOKUP(C2203,'Country Lookup'!A:B,2,0)</f>
        <v>Italy</v>
      </c>
      <c r="I2203" s="3">
        <f t="shared" si="34"/>
        <v>41425</v>
      </c>
      <c r="J2203" s="2"/>
    </row>
    <row r="2204" spans="1:10" x14ac:dyDescent="0.25">
      <c r="A2204" t="s">
        <v>157</v>
      </c>
      <c r="B2204" s="2">
        <v>41422</v>
      </c>
      <c r="C2204" t="s">
        <v>88</v>
      </c>
      <c r="D2204" t="s">
        <v>139</v>
      </c>
      <c r="E2204">
        <v>10140</v>
      </c>
      <c r="F2204">
        <v>107051.88</v>
      </c>
      <c r="G2204">
        <v>96774.9</v>
      </c>
      <c r="H2204" s="1" t="str">
        <f>VLOOKUP(C2204,'Country Lookup'!A:B,2,0)</f>
        <v>Netherlands</v>
      </c>
      <c r="I2204" s="3">
        <f t="shared" si="34"/>
        <v>41425</v>
      </c>
      <c r="J2204" s="2"/>
    </row>
    <row r="2205" spans="1:10" x14ac:dyDescent="0.25">
      <c r="A2205" t="s">
        <v>157</v>
      </c>
      <c r="B2205" s="2">
        <v>41422</v>
      </c>
      <c r="C2205" t="s">
        <v>100</v>
      </c>
      <c r="D2205" t="s">
        <v>139</v>
      </c>
      <c r="E2205">
        <v>8213</v>
      </c>
      <c r="F2205">
        <v>39155.800000000003</v>
      </c>
      <c r="G2205">
        <v>35905.870000000003</v>
      </c>
      <c r="H2205" s="1" t="str">
        <f>VLOOKUP(C2205,'Country Lookup'!A:B,2,0)</f>
        <v>Portugal</v>
      </c>
      <c r="I2205" s="3">
        <f t="shared" si="34"/>
        <v>41425</v>
      </c>
      <c r="J2205" s="2"/>
    </row>
    <row r="2206" spans="1:10" x14ac:dyDescent="0.25">
      <c r="A2206" t="s">
        <v>157</v>
      </c>
      <c r="B2206" s="2">
        <v>41422</v>
      </c>
      <c r="C2206" t="s">
        <v>102</v>
      </c>
      <c r="D2206" t="s">
        <v>139</v>
      </c>
      <c r="E2206">
        <v>5848</v>
      </c>
      <c r="F2206">
        <v>34114.22</v>
      </c>
      <c r="G2206">
        <v>32272.05</v>
      </c>
      <c r="H2206" s="1" t="str">
        <f>VLOOKUP(C2206,'Country Lookup'!A:B,2,0)</f>
        <v>Romania</v>
      </c>
      <c r="I2206" s="3">
        <f t="shared" si="34"/>
        <v>41425</v>
      </c>
      <c r="J2206" s="2"/>
    </row>
    <row r="2207" spans="1:10" x14ac:dyDescent="0.25">
      <c r="A2207" t="s">
        <v>157</v>
      </c>
      <c r="B2207" s="2">
        <v>41423</v>
      </c>
      <c r="C2207" t="s">
        <v>6</v>
      </c>
      <c r="D2207" t="s">
        <v>139</v>
      </c>
      <c r="E2207">
        <v>24084</v>
      </c>
      <c r="F2207">
        <v>189009.72</v>
      </c>
      <c r="G2207">
        <v>162737.37</v>
      </c>
      <c r="H2207" s="1" t="str">
        <f>VLOOKUP(C2207,'Country Lookup'!A:B,2,0)</f>
        <v>Austria</v>
      </c>
      <c r="I2207" s="3">
        <f t="shared" si="34"/>
        <v>41425</v>
      </c>
      <c r="J2207" s="2"/>
    </row>
    <row r="2208" spans="1:10" x14ac:dyDescent="0.25">
      <c r="A2208" t="s">
        <v>157</v>
      </c>
      <c r="B2208" s="2">
        <v>41423</v>
      </c>
      <c r="C2208" t="s">
        <v>10</v>
      </c>
      <c r="D2208" t="s">
        <v>139</v>
      </c>
      <c r="E2208">
        <v>44722</v>
      </c>
      <c r="F2208">
        <v>158415</v>
      </c>
      <c r="G2208">
        <v>145424.97</v>
      </c>
      <c r="H2208" s="1" t="str">
        <f>VLOOKUP(C2208,'Country Lookup'!A:B,2,0)</f>
        <v>Belgium</v>
      </c>
      <c r="I2208" s="3">
        <f t="shared" si="34"/>
        <v>41425</v>
      </c>
      <c r="J2208" s="2"/>
    </row>
    <row r="2209" spans="1:10" x14ac:dyDescent="0.25">
      <c r="A2209" t="s">
        <v>157</v>
      </c>
      <c r="B2209" s="2">
        <v>41423</v>
      </c>
      <c r="C2209" t="s">
        <v>28</v>
      </c>
      <c r="D2209" t="s">
        <v>139</v>
      </c>
      <c r="E2209">
        <v>14564</v>
      </c>
      <c r="F2209">
        <v>57282.48</v>
      </c>
      <c r="G2209">
        <v>49835.76</v>
      </c>
      <c r="H2209" s="1" t="str">
        <f>VLOOKUP(C2209,'Country Lookup'!A:B,2,0)</f>
        <v>Cyprus</v>
      </c>
      <c r="I2209" s="3">
        <f t="shared" si="34"/>
        <v>41425</v>
      </c>
      <c r="J2209" s="2"/>
    </row>
    <row r="2210" spans="1:10" x14ac:dyDescent="0.25">
      <c r="A2210" t="s">
        <v>157</v>
      </c>
      <c r="B2210" s="2">
        <v>41423</v>
      </c>
      <c r="C2210" t="s">
        <v>32</v>
      </c>
      <c r="D2210" t="s">
        <v>139</v>
      </c>
      <c r="E2210">
        <v>67430</v>
      </c>
      <c r="F2210">
        <v>361020.55</v>
      </c>
      <c r="G2210">
        <v>311921.76</v>
      </c>
      <c r="H2210" s="1" t="str">
        <f>VLOOKUP(C2210,'Country Lookup'!A:B,2,0)</f>
        <v>Germany</v>
      </c>
      <c r="I2210" s="3">
        <f t="shared" si="34"/>
        <v>41425</v>
      </c>
      <c r="J2210" s="2"/>
    </row>
    <row r="2211" spans="1:10" x14ac:dyDescent="0.25">
      <c r="A2211" t="s">
        <v>157</v>
      </c>
      <c r="B2211" s="2">
        <v>41423</v>
      </c>
      <c r="C2211" t="s">
        <v>44</v>
      </c>
      <c r="D2211" t="s">
        <v>139</v>
      </c>
      <c r="E2211">
        <v>17724</v>
      </c>
      <c r="F2211">
        <v>88148.66</v>
      </c>
      <c r="G2211">
        <v>76865.63</v>
      </c>
      <c r="H2211" s="1" t="str">
        <f>VLOOKUP(C2211,'Country Lookup'!A:B,2,0)</f>
        <v>Spain</v>
      </c>
      <c r="I2211" s="3">
        <f t="shared" si="34"/>
        <v>41425</v>
      </c>
      <c r="J2211" s="2"/>
    </row>
    <row r="2212" spans="1:10" x14ac:dyDescent="0.25">
      <c r="A2212" t="s">
        <v>157</v>
      </c>
      <c r="B2212" s="2">
        <v>41423</v>
      </c>
      <c r="C2212" t="s">
        <v>46</v>
      </c>
      <c r="D2212" t="s">
        <v>139</v>
      </c>
      <c r="E2212">
        <v>7504</v>
      </c>
      <c r="F2212">
        <v>73615.360000000001</v>
      </c>
      <c r="G2212">
        <v>66769.13</v>
      </c>
      <c r="H2212" s="1" t="str">
        <f>VLOOKUP(C2212,'Country Lookup'!A:B,2,0)</f>
        <v>Finland</v>
      </c>
      <c r="I2212" s="3">
        <f t="shared" si="34"/>
        <v>41425</v>
      </c>
      <c r="J2212" s="2"/>
    </row>
    <row r="2213" spans="1:10" x14ac:dyDescent="0.25">
      <c r="A2213" t="s">
        <v>157</v>
      </c>
      <c r="B2213" s="2">
        <v>41423</v>
      </c>
      <c r="C2213" t="s">
        <v>48</v>
      </c>
      <c r="D2213" t="s">
        <v>139</v>
      </c>
      <c r="E2213">
        <v>41888</v>
      </c>
      <c r="F2213">
        <v>225302</v>
      </c>
      <c r="G2213">
        <v>207728.44</v>
      </c>
      <c r="H2213" s="1" t="str">
        <f>VLOOKUP(C2213,'Country Lookup'!A:B,2,0)</f>
        <v>France</v>
      </c>
      <c r="I2213" s="3">
        <f t="shared" si="34"/>
        <v>41425</v>
      </c>
      <c r="J2213" s="2"/>
    </row>
    <row r="2214" spans="1:10" x14ac:dyDescent="0.25">
      <c r="A2214" t="s">
        <v>157</v>
      </c>
      <c r="B2214" s="2">
        <v>41423</v>
      </c>
      <c r="C2214" t="s">
        <v>52</v>
      </c>
      <c r="D2214" t="s">
        <v>139</v>
      </c>
      <c r="E2214">
        <v>37976</v>
      </c>
      <c r="F2214">
        <v>220452.33</v>
      </c>
      <c r="G2214">
        <v>193336.69</v>
      </c>
      <c r="H2214" s="1" t="str">
        <f>VLOOKUP(C2214,'Country Lookup'!A:B,2,0)</f>
        <v>Greece</v>
      </c>
      <c r="I2214" s="3">
        <f t="shared" si="34"/>
        <v>41425</v>
      </c>
      <c r="J2214" s="2"/>
    </row>
    <row r="2215" spans="1:10" x14ac:dyDescent="0.25">
      <c r="A2215" t="s">
        <v>157</v>
      </c>
      <c r="B2215" s="2">
        <v>41423</v>
      </c>
      <c r="C2215" t="s">
        <v>64</v>
      </c>
      <c r="D2215" t="s">
        <v>139</v>
      </c>
      <c r="E2215">
        <v>8856</v>
      </c>
      <c r="F2215">
        <v>60424.78</v>
      </c>
      <c r="G2215">
        <v>53294.65</v>
      </c>
      <c r="H2215" s="1" t="str">
        <f>VLOOKUP(C2215,'Country Lookup'!A:B,2,0)</f>
        <v>Ireland</v>
      </c>
      <c r="I2215" s="3">
        <f t="shared" si="34"/>
        <v>41425</v>
      </c>
      <c r="J2215" s="2"/>
    </row>
    <row r="2216" spans="1:10" x14ac:dyDescent="0.25">
      <c r="A2216" t="s">
        <v>157</v>
      </c>
      <c r="B2216" s="2">
        <v>41423</v>
      </c>
      <c r="C2216" t="s">
        <v>70</v>
      </c>
      <c r="D2216" t="s">
        <v>139</v>
      </c>
      <c r="E2216">
        <v>151984</v>
      </c>
      <c r="F2216">
        <v>583321.19999999995</v>
      </c>
      <c r="G2216">
        <v>551238.53</v>
      </c>
      <c r="H2216" s="1" t="str">
        <f>VLOOKUP(C2216,'Country Lookup'!A:B,2,0)</f>
        <v>Italy</v>
      </c>
      <c r="I2216" s="3">
        <f t="shared" si="34"/>
        <v>41425</v>
      </c>
      <c r="J2216" s="2"/>
    </row>
    <row r="2217" spans="1:10" x14ac:dyDescent="0.25">
      <c r="A2217" t="s">
        <v>157</v>
      </c>
      <c r="B2217" s="2">
        <v>41423</v>
      </c>
      <c r="C2217" t="s">
        <v>88</v>
      </c>
      <c r="D2217" t="s">
        <v>139</v>
      </c>
      <c r="E2217">
        <v>7052</v>
      </c>
      <c r="F2217">
        <v>63659.88</v>
      </c>
      <c r="G2217">
        <v>54365.54</v>
      </c>
      <c r="H2217" s="1" t="str">
        <f>VLOOKUP(C2217,'Country Lookup'!A:B,2,0)</f>
        <v>Netherlands</v>
      </c>
      <c r="I2217" s="3">
        <f t="shared" si="34"/>
        <v>41425</v>
      </c>
      <c r="J2217" s="2"/>
    </row>
    <row r="2218" spans="1:10" x14ac:dyDescent="0.25">
      <c r="A2218" t="s">
        <v>157</v>
      </c>
      <c r="B2218" s="2">
        <v>41423</v>
      </c>
      <c r="C2218" t="s">
        <v>100</v>
      </c>
      <c r="D2218" t="s">
        <v>139</v>
      </c>
      <c r="E2218">
        <v>7770</v>
      </c>
      <c r="F2218">
        <v>36822.239999999998</v>
      </c>
      <c r="G2218">
        <v>34318.33</v>
      </c>
      <c r="H2218" s="1" t="str">
        <f>VLOOKUP(C2218,'Country Lookup'!A:B,2,0)</f>
        <v>Portugal</v>
      </c>
      <c r="I2218" s="3">
        <f t="shared" si="34"/>
        <v>41425</v>
      </c>
      <c r="J2218" s="2"/>
    </row>
    <row r="2219" spans="1:10" x14ac:dyDescent="0.25">
      <c r="A2219" t="s">
        <v>157</v>
      </c>
      <c r="B2219" s="2">
        <v>41423</v>
      </c>
      <c r="C2219" t="s">
        <v>102</v>
      </c>
      <c r="D2219" t="s">
        <v>139</v>
      </c>
      <c r="E2219">
        <v>6786</v>
      </c>
      <c r="F2219">
        <v>36540</v>
      </c>
      <c r="G2219">
        <v>34128.36</v>
      </c>
      <c r="H2219" s="1" t="str">
        <f>VLOOKUP(C2219,'Country Lookup'!A:B,2,0)</f>
        <v>Romania</v>
      </c>
      <c r="I2219" s="3">
        <f t="shared" si="34"/>
        <v>41425</v>
      </c>
      <c r="J2219" s="2"/>
    </row>
    <row r="2220" spans="1:10" x14ac:dyDescent="0.25">
      <c r="A2220" t="s">
        <v>157</v>
      </c>
      <c r="B2220" s="2">
        <v>41424</v>
      </c>
      <c r="C2220" t="s">
        <v>6</v>
      </c>
      <c r="D2220" t="s">
        <v>139</v>
      </c>
      <c r="E2220">
        <v>14910</v>
      </c>
      <c r="F2220">
        <v>118389.6</v>
      </c>
      <c r="G2220">
        <v>102051.84</v>
      </c>
      <c r="H2220" s="1" t="str">
        <f>VLOOKUP(C2220,'Country Lookup'!A:B,2,0)</f>
        <v>Austria</v>
      </c>
      <c r="I2220" s="3">
        <f t="shared" si="34"/>
        <v>41425</v>
      </c>
      <c r="J2220" s="2"/>
    </row>
    <row r="2221" spans="1:10" x14ac:dyDescent="0.25">
      <c r="A2221" t="s">
        <v>157</v>
      </c>
      <c r="B2221" s="2">
        <v>41424</v>
      </c>
      <c r="C2221" t="s">
        <v>10</v>
      </c>
      <c r="D2221" t="s">
        <v>139</v>
      </c>
      <c r="E2221">
        <v>41006</v>
      </c>
      <c r="F2221">
        <v>157760</v>
      </c>
      <c r="G2221">
        <v>146243.51999999999</v>
      </c>
      <c r="H2221" s="1" t="str">
        <f>VLOOKUP(C2221,'Country Lookup'!A:B,2,0)</f>
        <v>Belgium</v>
      </c>
      <c r="I2221" s="3">
        <f t="shared" si="34"/>
        <v>41425</v>
      </c>
      <c r="J2221" s="2"/>
    </row>
    <row r="2222" spans="1:10" x14ac:dyDescent="0.25">
      <c r="A2222" t="s">
        <v>157</v>
      </c>
      <c r="B2222" s="2">
        <v>41424</v>
      </c>
      <c r="C2222" t="s">
        <v>28</v>
      </c>
      <c r="D2222" t="s">
        <v>139</v>
      </c>
      <c r="E2222">
        <v>13440</v>
      </c>
      <c r="F2222">
        <v>52865.82</v>
      </c>
      <c r="G2222">
        <v>48002.16</v>
      </c>
      <c r="H2222" s="1" t="str">
        <f>VLOOKUP(C2222,'Country Lookup'!A:B,2,0)</f>
        <v>Cyprus</v>
      </c>
      <c r="I2222" s="3">
        <f t="shared" si="34"/>
        <v>41425</v>
      </c>
      <c r="J2222" s="2"/>
    </row>
    <row r="2223" spans="1:10" x14ac:dyDescent="0.25">
      <c r="A2223" t="s">
        <v>157</v>
      </c>
      <c r="B2223" s="2">
        <v>41424</v>
      </c>
      <c r="C2223" t="s">
        <v>32</v>
      </c>
      <c r="D2223" t="s">
        <v>139</v>
      </c>
      <c r="E2223">
        <v>46812</v>
      </c>
      <c r="F2223">
        <v>288175.8</v>
      </c>
      <c r="G2223">
        <v>261375.45</v>
      </c>
      <c r="H2223" s="1" t="str">
        <f>VLOOKUP(C2223,'Country Lookup'!A:B,2,0)</f>
        <v>Germany</v>
      </c>
      <c r="I2223" s="3">
        <f t="shared" si="34"/>
        <v>41425</v>
      </c>
      <c r="J2223" s="2"/>
    </row>
    <row r="2224" spans="1:10" x14ac:dyDescent="0.25">
      <c r="A2224" t="s">
        <v>157</v>
      </c>
      <c r="B2224" s="2">
        <v>41424</v>
      </c>
      <c r="C2224" t="s">
        <v>44</v>
      </c>
      <c r="D2224" t="s">
        <v>139</v>
      </c>
      <c r="E2224">
        <v>22456</v>
      </c>
      <c r="F2224">
        <v>131601.62</v>
      </c>
      <c r="G2224">
        <v>112914.19</v>
      </c>
      <c r="H2224" s="1" t="str">
        <f>VLOOKUP(C2224,'Country Lookup'!A:B,2,0)</f>
        <v>Spain</v>
      </c>
      <c r="I2224" s="3">
        <f t="shared" si="34"/>
        <v>41425</v>
      </c>
      <c r="J2224" s="2"/>
    </row>
    <row r="2225" spans="1:10" x14ac:dyDescent="0.25">
      <c r="A2225" t="s">
        <v>157</v>
      </c>
      <c r="B2225" s="2">
        <v>41424</v>
      </c>
      <c r="C2225" t="s">
        <v>46</v>
      </c>
      <c r="D2225" t="s">
        <v>139</v>
      </c>
      <c r="E2225">
        <v>6600</v>
      </c>
      <c r="F2225">
        <v>58343.12</v>
      </c>
      <c r="G2225">
        <v>52625.49</v>
      </c>
      <c r="H2225" s="1" t="str">
        <f>VLOOKUP(C2225,'Country Lookup'!A:B,2,0)</f>
        <v>Finland</v>
      </c>
      <c r="I2225" s="3">
        <f t="shared" si="34"/>
        <v>41425</v>
      </c>
      <c r="J2225" s="2"/>
    </row>
    <row r="2226" spans="1:10" x14ac:dyDescent="0.25">
      <c r="A2226" t="s">
        <v>157</v>
      </c>
      <c r="B2226" s="2">
        <v>41424</v>
      </c>
      <c r="C2226" t="s">
        <v>48</v>
      </c>
      <c r="D2226" t="s">
        <v>139</v>
      </c>
      <c r="E2226">
        <v>36799</v>
      </c>
      <c r="F2226">
        <v>204706.81</v>
      </c>
      <c r="G2226">
        <v>187716.14</v>
      </c>
      <c r="H2226" s="1" t="str">
        <f>VLOOKUP(C2226,'Country Lookup'!A:B,2,0)</f>
        <v>France</v>
      </c>
      <c r="I2226" s="3">
        <f t="shared" si="34"/>
        <v>41425</v>
      </c>
      <c r="J2226" s="2"/>
    </row>
    <row r="2227" spans="1:10" x14ac:dyDescent="0.25">
      <c r="A2227" t="s">
        <v>157</v>
      </c>
      <c r="B2227" s="2">
        <v>41424</v>
      </c>
      <c r="C2227" t="s">
        <v>52</v>
      </c>
      <c r="D2227" t="s">
        <v>139</v>
      </c>
      <c r="E2227">
        <v>43350</v>
      </c>
      <c r="F2227">
        <v>248744.03</v>
      </c>
      <c r="G2227">
        <v>232078.18</v>
      </c>
      <c r="H2227" s="1" t="str">
        <f>VLOOKUP(C2227,'Country Lookup'!A:B,2,0)</f>
        <v>Greece</v>
      </c>
      <c r="I2227" s="3">
        <f t="shared" si="34"/>
        <v>41425</v>
      </c>
      <c r="J2227" s="2"/>
    </row>
    <row r="2228" spans="1:10" x14ac:dyDescent="0.25">
      <c r="A2228" t="s">
        <v>157</v>
      </c>
      <c r="B2228" s="2">
        <v>41424</v>
      </c>
      <c r="C2228" t="s">
        <v>64</v>
      </c>
      <c r="D2228" t="s">
        <v>139</v>
      </c>
      <c r="E2228">
        <v>8262</v>
      </c>
      <c r="F2228">
        <v>60903.18</v>
      </c>
      <c r="G2228">
        <v>53412.09</v>
      </c>
      <c r="H2228" s="1" t="str">
        <f>VLOOKUP(C2228,'Country Lookup'!A:B,2,0)</f>
        <v>Ireland</v>
      </c>
      <c r="I2228" s="3">
        <f t="shared" si="34"/>
        <v>41425</v>
      </c>
      <c r="J2228" s="2"/>
    </row>
    <row r="2229" spans="1:10" x14ac:dyDescent="0.25">
      <c r="A2229" t="s">
        <v>157</v>
      </c>
      <c r="B2229" s="2">
        <v>41424</v>
      </c>
      <c r="C2229" t="s">
        <v>70</v>
      </c>
      <c r="D2229" t="s">
        <v>139</v>
      </c>
      <c r="E2229">
        <v>132184</v>
      </c>
      <c r="F2229">
        <v>618663.24</v>
      </c>
      <c r="G2229">
        <v>550610.28</v>
      </c>
      <c r="H2229" s="1" t="str">
        <f>VLOOKUP(C2229,'Country Lookup'!A:B,2,0)</f>
        <v>Italy</v>
      </c>
      <c r="I2229" s="3">
        <f t="shared" si="34"/>
        <v>41425</v>
      </c>
      <c r="J2229" s="2"/>
    </row>
    <row r="2230" spans="1:10" x14ac:dyDescent="0.25">
      <c r="A2230" t="s">
        <v>157</v>
      </c>
      <c r="B2230" s="2">
        <v>41424</v>
      </c>
      <c r="C2230" t="s">
        <v>88</v>
      </c>
      <c r="D2230" t="s">
        <v>139</v>
      </c>
      <c r="E2230">
        <v>8673</v>
      </c>
      <c r="F2230">
        <v>64976.94</v>
      </c>
      <c r="G2230">
        <v>57894.45</v>
      </c>
      <c r="H2230" s="1" t="str">
        <f>VLOOKUP(C2230,'Country Lookup'!A:B,2,0)</f>
        <v>Netherlands</v>
      </c>
      <c r="I2230" s="3">
        <f t="shared" si="34"/>
        <v>41425</v>
      </c>
      <c r="J2230" s="2"/>
    </row>
    <row r="2231" spans="1:10" x14ac:dyDescent="0.25">
      <c r="A2231" t="s">
        <v>157</v>
      </c>
      <c r="B2231" s="2">
        <v>41424</v>
      </c>
      <c r="C2231" t="s">
        <v>100</v>
      </c>
      <c r="D2231" t="s">
        <v>139</v>
      </c>
      <c r="E2231">
        <v>7776</v>
      </c>
      <c r="F2231">
        <v>40803.839999999997</v>
      </c>
      <c r="G2231">
        <v>37988.379999999997</v>
      </c>
      <c r="H2231" s="1" t="str">
        <f>VLOOKUP(C2231,'Country Lookup'!A:B,2,0)</f>
        <v>Portugal</v>
      </c>
      <c r="I2231" s="3">
        <f t="shared" si="34"/>
        <v>41425</v>
      </c>
      <c r="J2231" s="2"/>
    </row>
    <row r="2232" spans="1:10" x14ac:dyDescent="0.25">
      <c r="A2232" t="s">
        <v>157</v>
      </c>
      <c r="B2232" s="2">
        <v>41424</v>
      </c>
      <c r="C2232" t="s">
        <v>102</v>
      </c>
      <c r="D2232" t="s">
        <v>139</v>
      </c>
      <c r="E2232">
        <v>6390</v>
      </c>
      <c r="F2232">
        <v>35034.620000000003</v>
      </c>
      <c r="G2232">
        <v>32897.5</v>
      </c>
      <c r="H2232" s="1" t="str">
        <f>VLOOKUP(C2232,'Country Lookup'!A:B,2,0)</f>
        <v>Romania</v>
      </c>
      <c r="I2232" s="3">
        <f t="shared" si="34"/>
        <v>41425</v>
      </c>
      <c r="J2232" s="2"/>
    </row>
    <row r="2233" spans="1:10" x14ac:dyDescent="0.25">
      <c r="A2233" t="s">
        <v>157</v>
      </c>
      <c r="B2233" s="2">
        <v>41425</v>
      </c>
      <c r="C2233" t="s">
        <v>6</v>
      </c>
      <c r="D2233" t="s">
        <v>139</v>
      </c>
      <c r="E2233">
        <v>20564</v>
      </c>
      <c r="F2233">
        <v>167423.82</v>
      </c>
      <c r="G2233">
        <v>147165.54</v>
      </c>
      <c r="H2233" s="1" t="str">
        <f>VLOOKUP(C2233,'Country Lookup'!A:B,2,0)</f>
        <v>Austria</v>
      </c>
      <c r="I2233" s="3">
        <f t="shared" si="34"/>
        <v>41425</v>
      </c>
      <c r="J2233" s="2"/>
    </row>
    <row r="2234" spans="1:10" x14ac:dyDescent="0.25">
      <c r="A2234" t="s">
        <v>157</v>
      </c>
      <c r="B2234" s="2">
        <v>41425</v>
      </c>
      <c r="C2234" t="s">
        <v>10</v>
      </c>
      <c r="D2234" t="s">
        <v>139</v>
      </c>
      <c r="E2234">
        <v>39050</v>
      </c>
      <c r="F2234">
        <v>157410</v>
      </c>
      <c r="G2234">
        <v>138205.98000000001</v>
      </c>
      <c r="H2234" s="1" t="str">
        <f>VLOOKUP(C2234,'Country Lookup'!A:B,2,0)</f>
        <v>Belgium</v>
      </c>
      <c r="I2234" s="3">
        <f t="shared" si="34"/>
        <v>41425</v>
      </c>
      <c r="J2234" s="2"/>
    </row>
    <row r="2235" spans="1:10" x14ac:dyDescent="0.25">
      <c r="A2235" t="s">
        <v>157</v>
      </c>
      <c r="B2235" s="2">
        <v>41425</v>
      </c>
      <c r="C2235" t="s">
        <v>28</v>
      </c>
      <c r="D2235" t="s">
        <v>139</v>
      </c>
      <c r="E2235">
        <v>18120</v>
      </c>
      <c r="F2235">
        <v>79675.97</v>
      </c>
      <c r="G2235">
        <v>72584.81</v>
      </c>
      <c r="H2235" s="1" t="str">
        <f>VLOOKUP(C2235,'Country Lookup'!A:B,2,0)</f>
        <v>Cyprus</v>
      </c>
      <c r="I2235" s="3">
        <f t="shared" si="34"/>
        <v>41425</v>
      </c>
      <c r="J2235" s="2"/>
    </row>
    <row r="2236" spans="1:10" x14ac:dyDescent="0.25">
      <c r="A2236" t="s">
        <v>157</v>
      </c>
      <c r="B2236" s="2">
        <v>41425</v>
      </c>
      <c r="C2236" t="s">
        <v>32</v>
      </c>
      <c r="D2236" t="s">
        <v>139</v>
      </c>
      <c r="E2236">
        <v>65340</v>
      </c>
      <c r="F2236">
        <v>348560.85</v>
      </c>
      <c r="G2236">
        <v>307082.11</v>
      </c>
      <c r="H2236" s="1" t="str">
        <f>VLOOKUP(C2236,'Country Lookup'!A:B,2,0)</f>
        <v>Germany</v>
      </c>
      <c r="I2236" s="3">
        <f t="shared" si="34"/>
        <v>41425</v>
      </c>
      <c r="J2236" s="2"/>
    </row>
    <row r="2237" spans="1:10" x14ac:dyDescent="0.25">
      <c r="A2237" t="s">
        <v>157</v>
      </c>
      <c r="B2237" s="2">
        <v>41425</v>
      </c>
      <c r="C2237" t="s">
        <v>44</v>
      </c>
      <c r="D2237" t="s">
        <v>139</v>
      </c>
      <c r="E2237">
        <v>21667</v>
      </c>
      <c r="F2237">
        <v>123537.15</v>
      </c>
      <c r="G2237">
        <v>117360.29</v>
      </c>
      <c r="H2237" s="1" t="str">
        <f>VLOOKUP(C2237,'Country Lookup'!A:B,2,0)</f>
        <v>Spain</v>
      </c>
      <c r="I2237" s="3">
        <f t="shared" si="34"/>
        <v>41425</v>
      </c>
      <c r="J2237" s="2"/>
    </row>
    <row r="2238" spans="1:10" x14ac:dyDescent="0.25">
      <c r="A2238" t="s">
        <v>157</v>
      </c>
      <c r="B2238" s="2">
        <v>41425</v>
      </c>
      <c r="C2238" t="s">
        <v>46</v>
      </c>
      <c r="D2238" t="s">
        <v>139</v>
      </c>
      <c r="E2238">
        <v>7056</v>
      </c>
      <c r="F2238">
        <v>63744</v>
      </c>
      <c r="G2238">
        <v>56222.21</v>
      </c>
      <c r="H2238" s="1" t="str">
        <f>VLOOKUP(C2238,'Country Lookup'!A:B,2,0)</f>
        <v>Finland</v>
      </c>
      <c r="I2238" s="3">
        <f t="shared" si="34"/>
        <v>41425</v>
      </c>
      <c r="J2238" s="2"/>
    </row>
    <row r="2239" spans="1:10" x14ac:dyDescent="0.25">
      <c r="A2239" t="s">
        <v>157</v>
      </c>
      <c r="B2239" s="2">
        <v>41425</v>
      </c>
      <c r="C2239" t="s">
        <v>48</v>
      </c>
      <c r="D2239" t="s">
        <v>139</v>
      </c>
      <c r="E2239">
        <v>36270</v>
      </c>
      <c r="F2239">
        <v>222336</v>
      </c>
      <c r="G2239">
        <v>206550.14</v>
      </c>
      <c r="H2239" s="1" t="str">
        <f>VLOOKUP(C2239,'Country Lookup'!A:B,2,0)</f>
        <v>France</v>
      </c>
      <c r="I2239" s="3">
        <f t="shared" si="34"/>
        <v>41425</v>
      </c>
      <c r="J2239" s="2"/>
    </row>
    <row r="2240" spans="1:10" x14ac:dyDescent="0.25">
      <c r="A2240" t="s">
        <v>157</v>
      </c>
      <c r="B2240" s="2">
        <v>41425</v>
      </c>
      <c r="C2240" t="s">
        <v>52</v>
      </c>
      <c r="D2240" t="s">
        <v>139</v>
      </c>
      <c r="E2240">
        <v>38256</v>
      </c>
      <c r="F2240">
        <v>270332.73</v>
      </c>
      <c r="G2240">
        <v>250328.1</v>
      </c>
      <c r="H2240" s="1" t="str">
        <f>VLOOKUP(C2240,'Country Lookup'!A:B,2,0)</f>
        <v>Greece</v>
      </c>
      <c r="I2240" s="3">
        <f t="shared" si="34"/>
        <v>41425</v>
      </c>
      <c r="J2240" s="2"/>
    </row>
    <row r="2241" spans="1:10" x14ac:dyDescent="0.25">
      <c r="A2241" t="s">
        <v>157</v>
      </c>
      <c r="B2241" s="2">
        <v>41425</v>
      </c>
      <c r="C2241" t="s">
        <v>64</v>
      </c>
      <c r="D2241" t="s">
        <v>139</v>
      </c>
      <c r="E2241">
        <v>8022</v>
      </c>
      <c r="F2241">
        <v>48415.92</v>
      </c>
      <c r="G2241">
        <v>41782.94</v>
      </c>
      <c r="H2241" s="1" t="str">
        <f>VLOOKUP(C2241,'Country Lookup'!A:B,2,0)</f>
        <v>Ireland</v>
      </c>
      <c r="I2241" s="3">
        <f t="shared" si="34"/>
        <v>41425</v>
      </c>
      <c r="J2241" s="2"/>
    </row>
    <row r="2242" spans="1:10" x14ac:dyDescent="0.25">
      <c r="A2242" t="s">
        <v>157</v>
      </c>
      <c r="B2242" s="2">
        <v>41425</v>
      </c>
      <c r="C2242" t="s">
        <v>70</v>
      </c>
      <c r="D2242" t="s">
        <v>139</v>
      </c>
      <c r="E2242">
        <v>109120</v>
      </c>
      <c r="F2242">
        <v>419033.59999999998</v>
      </c>
      <c r="G2242">
        <v>357435.66</v>
      </c>
      <c r="H2242" s="1" t="str">
        <f>VLOOKUP(C2242,'Country Lookup'!A:B,2,0)</f>
        <v>Italy</v>
      </c>
      <c r="I2242" s="3">
        <f t="shared" si="34"/>
        <v>41425</v>
      </c>
      <c r="J2242" s="2"/>
    </row>
    <row r="2243" spans="1:10" x14ac:dyDescent="0.25">
      <c r="A2243" t="s">
        <v>157</v>
      </c>
      <c r="B2243" s="2">
        <v>41425</v>
      </c>
      <c r="C2243" t="s">
        <v>88</v>
      </c>
      <c r="D2243" t="s">
        <v>139</v>
      </c>
      <c r="E2243">
        <v>9499</v>
      </c>
      <c r="F2243">
        <v>81568.679999999993</v>
      </c>
      <c r="G2243">
        <v>69333.38</v>
      </c>
      <c r="H2243" s="1" t="str">
        <f>VLOOKUP(C2243,'Country Lookup'!A:B,2,0)</f>
        <v>Netherlands</v>
      </c>
      <c r="I2243" s="3">
        <f t="shared" ref="I2243:I2306" si="35">EOMONTH(B2243,0)</f>
        <v>41425</v>
      </c>
      <c r="J2243" s="2"/>
    </row>
    <row r="2244" spans="1:10" x14ac:dyDescent="0.25">
      <c r="A2244" t="s">
        <v>157</v>
      </c>
      <c r="B2244" s="2">
        <v>41425</v>
      </c>
      <c r="C2244" t="s">
        <v>100</v>
      </c>
      <c r="D2244" t="s">
        <v>139</v>
      </c>
      <c r="E2244">
        <v>12508</v>
      </c>
      <c r="F2244">
        <v>57914.16</v>
      </c>
      <c r="G2244">
        <v>49806.18</v>
      </c>
      <c r="H2244" s="1" t="str">
        <f>VLOOKUP(C2244,'Country Lookup'!A:B,2,0)</f>
        <v>Portugal</v>
      </c>
      <c r="I2244" s="3">
        <f t="shared" si="35"/>
        <v>41425</v>
      </c>
      <c r="J2244" s="2"/>
    </row>
    <row r="2245" spans="1:10" x14ac:dyDescent="0.25">
      <c r="A2245" t="s">
        <v>157</v>
      </c>
      <c r="B2245" s="2">
        <v>41425</v>
      </c>
      <c r="C2245" t="s">
        <v>102</v>
      </c>
      <c r="D2245" t="s">
        <v>139</v>
      </c>
      <c r="E2245">
        <v>6750</v>
      </c>
      <c r="F2245">
        <v>35191.199999999997</v>
      </c>
      <c r="G2245">
        <v>32833.39</v>
      </c>
      <c r="H2245" s="1" t="str">
        <f>VLOOKUP(C2245,'Country Lookup'!A:B,2,0)</f>
        <v>Romania</v>
      </c>
      <c r="I2245" s="3">
        <f t="shared" si="35"/>
        <v>41425</v>
      </c>
      <c r="J2245" s="2"/>
    </row>
    <row r="2246" spans="1:10" x14ac:dyDescent="0.25">
      <c r="A2246" t="s">
        <v>157</v>
      </c>
      <c r="B2246" s="2">
        <v>41426</v>
      </c>
      <c r="C2246" t="s">
        <v>6</v>
      </c>
      <c r="D2246" t="s">
        <v>139</v>
      </c>
      <c r="E2246">
        <v>18424</v>
      </c>
      <c r="F2246">
        <v>138287.63</v>
      </c>
      <c r="G2246">
        <v>126948.04</v>
      </c>
      <c r="H2246" s="1" t="str">
        <f>VLOOKUP(C2246,'Country Lookup'!A:B,2,0)</f>
        <v>Austria</v>
      </c>
      <c r="I2246" s="3">
        <f t="shared" si="35"/>
        <v>41455</v>
      </c>
      <c r="J2246" s="2"/>
    </row>
    <row r="2247" spans="1:10" x14ac:dyDescent="0.25">
      <c r="A2247" t="s">
        <v>157</v>
      </c>
      <c r="B2247" s="2">
        <v>41426</v>
      </c>
      <c r="C2247" t="s">
        <v>10</v>
      </c>
      <c r="D2247" t="s">
        <v>139</v>
      </c>
      <c r="E2247">
        <v>35084</v>
      </c>
      <c r="F2247">
        <v>132809.60000000001</v>
      </c>
      <c r="G2247">
        <v>120723.93</v>
      </c>
      <c r="H2247" s="1" t="str">
        <f>VLOOKUP(C2247,'Country Lookup'!A:B,2,0)</f>
        <v>Belgium</v>
      </c>
      <c r="I2247" s="3">
        <f t="shared" si="35"/>
        <v>41455</v>
      </c>
      <c r="J2247" s="2"/>
    </row>
    <row r="2248" spans="1:10" x14ac:dyDescent="0.25">
      <c r="A2248" t="s">
        <v>157</v>
      </c>
      <c r="B2248" s="2">
        <v>41426</v>
      </c>
      <c r="C2248" t="s">
        <v>28</v>
      </c>
      <c r="D2248" t="s">
        <v>139</v>
      </c>
      <c r="E2248">
        <v>13545</v>
      </c>
      <c r="F2248">
        <v>59684.54</v>
      </c>
      <c r="G2248">
        <v>52164.28</v>
      </c>
      <c r="H2248" s="1" t="str">
        <f>VLOOKUP(C2248,'Country Lookup'!A:B,2,0)</f>
        <v>Cyprus</v>
      </c>
      <c r="I2248" s="3">
        <f t="shared" si="35"/>
        <v>41455</v>
      </c>
      <c r="J2248" s="2"/>
    </row>
    <row r="2249" spans="1:10" x14ac:dyDescent="0.25">
      <c r="A2249" t="s">
        <v>157</v>
      </c>
      <c r="B2249" s="2">
        <v>41426</v>
      </c>
      <c r="C2249" t="s">
        <v>32</v>
      </c>
      <c r="D2249" t="s">
        <v>139</v>
      </c>
      <c r="E2249">
        <v>54120</v>
      </c>
      <c r="F2249">
        <v>396204.16</v>
      </c>
      <c r="G2249">
        <v>350244.48</v>
      </c>
      <c r="H2249" s="1" t="str">
        <f>VLOOKUP(C2249,'Country Lookup'!A:B,2,0)</f>
        <v>Germany</v>
      </c>
      <c r="I2249" s="3">
        <f t="shared" si="35"/>
        <v>41455</v>
      </c>
      <c r="J2249" s="2"/>
    </row>
    <row r="2250" spans="1:10" x14ac:dyDescent="0.25">
      <c r="A2250" t="s">
        <v>157</v>
      </c>
      <c r="B2250" s="2">
        <v>41426</v>
      </c>
      <c r="C2250" t="s">
        <v>44</v>
      </c>
      <c r="D2250" t="s">
        <v>139</v>
      </c>
      <c r="E2250">
        <v>25810</v>
      </c>
      <c r="F2250">
        <v>136880.68</v>
      </c>
      <c r="G2250">
        <v>124013.9</v>
      </c>
      <c r="H2250" s="1" t="str">
        <f>VLOOKUP(C2250,'Country Lookup'!A:B,2,0)</f>
        <v>Spain</v>
      </c>
      <c r="I2250" s="3">
        <f t="shared" si="35"/>
        <v>41455</v>
      </c>
      <c r="J2250" s="2"/>
    </row>
    <row r="2251" spans="1:10" x14ac:dyDescent="0.25">
      <c r="A2251" t="s">
        <v>157</v>
      </c>
      <c r="B2251" s="2">
        <v>41426</v>
      </c>
      <c r="C2251" t="s">
        <v>46</v>
      </c>
      <c r="D2251" t="s">
        <v>139</v>
      </c>
      <c r="E2251">
        <v>7420</v>
      </c>
      <c r="F2251">
        <v>78054.16</v>
      </c>
      <c r="G2251">
        <v>72356.210000000006</v>
      </c>
      <c r="H2251" s="1" t="str">
        <f>VLOOKUP(C2251,'Country Lookup'!A:B,2,0)</f>
        <v>Finland</v>
      </c>
      <c r="I2251" s="3">
        <f t="shared" si="35"/>
        <v>41455</v>
      </c>
      <c r="J2251" s="2"/>
    </row>
    <row r="2252" spans="1:10" x14ac:dyDescent="0.25">
      <c r="A2252" t="s">
        <v>157</v>
      </c>
      <c r="B2252" s="2">
        <v>41426</v>
      </c>
      <c r="C2252" t="s">
        <v>48</v>
      </c>
      <c r="D2252" t="s">
        <v>139</v>
      </c>
      <c r="E2252">
        <v>49818</v>
      </c>
      <c r="F2252">
        <v>321989.58</v>
      </c>
      <c r="G2252">
        <v>283350.83</v>
      </c>
      <c r="H2252" s="1" t="str">
        <f>VLOOKUP(C2252,'Country Lookup'!A:B,2,0)</f>
        <v>France</v>
      </c>
      <c r="I2252" s="3">
        <f t="shared" si="35"/>
        <v>41455</v>
      </c>
      <c r="J2252" s="2"/>
    </row>
    <row r="2253" spans="1:10" x14ac:dyDescent="0.25">
      <c r="A2253" t="s">
        <v>157</v>
      </c>
      <c r="B2253" s="2">
        <v>41426</v>
      </c>
      <c r="C2253" t="s">
        <v>52</v>
      </c>
      <c r="D2253" t="s">
        <v>139</v>
      </c>
      <c r="E2253">
        <v>37250</v>
      </c>
      <c r="F2253">
        <v>234155.3</v>
      </c>
      <c r="G2253">
        <v>207695.75</v>
      </c>
      <c r="H2253" s="1" t="str">
        <f>VLOOKUP(C2253,'Country Lookup'!A:B,2,0)</f>
        <v>Greece</v>
      </c>
      <c r="I2253" s="3">
        <f t="shared" si="35"/>
        <v>41455</v>
      </c>
      <c r="J2253" s="2"/>
    </row>
    <row r="2254" spans="1:10" x14ac:dyDescent="0.25">
      <c r="A2254" t="s">
        <v>157</v>
      </c>
      <c r="B2254" s="2">
        <v>41426</v>
      </c>
      <c r="C2254" t="s">
        <v>64</v>
      </c>
      <c r="D2254" t="s">
        <v>139</v>
      </c>
      <c r="E2254">
        <v>9932</v>
      </c>
      <c r="F2254">
        <v>70863</v>
      </c>
      <c r="G2254">
        <v>64343.6</v>
      </c>
      <c r="H2254" s="1" t="str">
        <f>VLOOKUP(C2254,'Country Lookup'!A:B,2,0)</f>
        <v>Ireland</v>
      </c>
      <c r="I2254" s="3">
        <f t="shared" si="35"/>
        <v>41455</v>
      </c>
      <c r="J2254" s="2"/>
    </row>
    <row r="2255" spans="1:10" x14ac:dyDescent="0.25">
      <c r="A2255" t="s">
        <v>157</v>
      </c>
      <c r="B2255" s="2">
        <v>41426</v>
      </c>
      <c r="C2255" t="s">
        <v>70</v>
      </c>
      <c r="D2255" t="s">
        <v>139</v>
      </c>
      <c r="E2255">
        <v>168180</v>
      </c>
      <c r="F2255">
        <v>720768</v>
      </c>
      <c r="G2255">
        <v>668151.93999999994</v>
      </c>
      <c r="H2255" s="1" t="str">
        <f>VLOOKUP(C2255,'Country Lookup'!A:B,2,0)</f>
        <v>Italy</v>
      </c>
      <c r="I2255" s="3">
        <f t="shared" si="35"/>
        <v>41455</v>
      </c>
      <c r="J2255" s="2"/>
    </row>
    <row r="2256" spans="1:10" x14ac:dyDescent="0.25">
      <c r="A2256" t="s">
        <v>157</v>
      </c>
      <c r="B2256" s="2">
        <v>41426</v>
      </c>
      <c r="C2256" t="s">
        <v>88</v>
      </c>
      <c r="D2256" t="s">
        <v>139</v>
      </c>
      <c r="E2256">
        <v>7182</v>
      </c>
      <c r="F2256">
        <v>61956.72</v>
      </c>
      <c r="G2256">
        <v>55699.09</v>
      </c>
      <c r="H2256" s="1" t="str">
        <f>VLOOKUP(C2256,'Country Lookup'!A:B,2,0)</f>
        <v>Netherlands</v>
      </c>
      <c r="I2256" s="3">
        <f t="shared" si="35"/>
        <v>41455</v>
      </c>
      <c r="J2256" s="2"/>
    </row>
    <row r="2257" spans="1:10" x14ac:dyDescent="0.25">
      <c r="A2257" t="s">
        <v>157</v>
      </c>
      <c r="B2257" s="2">
        <v>41426</v>
      </c>
      <c r="C2257" t="s">
        <v>100</v>
      </c>
      <c r="D2257" t="s">
        <v>139</v>
      </c>
      <c r="E2257">
        <v>10388</v>
      </c>
      <c r="F2257">
        <v>47623.68</v>
      </c>
      <c r="G2257">
        <v>41337.35</v>
      </c>
      <c r="H2257" s="1" t="str">
        <f>VLOOKUP(C2257,'Country Lookup'!A:B,2,0)</f>
        <v>Portugal</v>
      </c>
      <c r="I2257" s="3">
        <f t="shared" si="35"/>
        <v>41455</v>
      </c>
      <c r="J2257" s="2"/>
    </row>
    <row r="2258" spans="1:10" x14ac:dyDescent="0.25">
      <c r="A2258" t="s">
        <v>157</v>
      </c>
      <c r="B2258" s="2">
        <v>41426</v>
      </c>
      <c r="C2258" t="s">
        <v>102</v>
      </c>
      <c r="D2258" t="s">
        <v>139</v>
      </c>
      <c r="E2258">
        <v>7752</v>
      </c>
      <c r="F2258">
        <v>42584</v>
      </c>
      <c r="G2258">
        <v>38495.94</v>
      </c>
      <c r="H2258" s="1" t="str">
        <f>VLOOKUP(C2258,'Country Lookup'!A:B,2,0)</f>
        <v>Romania</v>
      </c>
      <c r="I2258" s="3">
        <f t="shared" si="35"/>
        <v>41455</v>
      </c>
      <c r="J2258" s="2"/>
    </row>
    <row r="2259" spans="1:10" x14ac:dyDescent="0.25">
      <c r="A2259" t="s">
        <v>157</v>
      </c>
      <c r="B2259" s="2">
        <v>41427</v>
      </c>
      <c r="C2259" t="s">
        <v>6</v>
      </c>
      <c r="D2259" t="s">
        <v>139</v>
      </c>
      <c r="E2259">
        <v>21147</v>
      </c>
      <c r="F2259">
        <v>169812</v>
      </c>
      <c r="G2259">
        <v>157415.72</v>
      </c>
      <c r="H2259" s="1" t="str">
        <f>VLOOKUP(C2259,'Country Lookup'!A:B,2,0)</f>
        <v>Austria</v>
      </c>
      <c r="I2259" s="3">
        <f t="shared" si="35"/>
        <v>41455</v>
      </c>
      <c r="J2259" s="2"/>
    </row>
    <row r="2260" spans="1:10" x14ac:dyDescent="0.25">
      <c r="A2260" t="s">
        <v>157</v>
      </c>
      <c r="B2260" s="2">
        <v>41427</v>
      </c>
      <c r="C2260" t="s">
        <v>10</v>
      </c>
      <c r="D2260" t="s">
        <v>139</v>
      </c>
      <c r="E2260">
        <v>30576</v>
      </c>
      <c r="F2260">
        <v>124708.92</v>
      </c>
      <c r="G2260">
        <v>107124.96</v>
      </c>
      <c r="H2260" s="1" t="str">
        <f>VLOOKUP(C2260,'Country Lookup'!A:B,2,0)</f>
        <v>Belgium</v>
      </c>
      <c r="I2260" s="3">
        <f t="shared" si="35"/>
        <v>41455</v>
      </c>
      <c r="J2260" s="2"/>
    </row>
    <row r="2261" spans="1:10" x14ac:dyDescent="0.25">
      <c r="A2261" t="s">
        <v>157</v>
      </c>
      <c r="B2261" s="2">
        <v>41427</v>
      </c>
      <c r="C2261" t="s">
        <v>28</v>
      </c>
      <c r="D2261" t="s">
        <v>139</v>
      </c>
      <c r="E2261">
        <v>11088</v>
      </c>
      <c r="F2261">
        <v>41460.01</v>
      </c>
      <c r="G2261">
        <v>35448.31</v>
      </c>
      <c r="H2261" s="1" t="str">
        <f>VLOOKUP(C2261,'Country Lookup'!A:B,2,0)</f>
        <v>Cyprus</v>
      </c>
      <c r="I2261" s="3">
        <f t="shared" si="35"/>
        <v>41455</v>
      </c>
      <c r="J2261" s="2"/>
    </row>
    <row r="2262" spans="1:10" x14ac:dyDescent="0.25">
      <c r="A2262" t="s">
        <v>157</v>
      </c>
      <c r="B2262" s="2">
        <v>41427</v>
      </c>
      <c r="C2262" t="s">
        <v>32</v>
      </c>
      <c r="D2262" t="s">
        <v>139</v>
      </c>
      <c r="E2262">
        <v>54824</v>
      </c>
      <c r="F2262">
        <v>383285.76000000001</v>
      </c>
      <c r="G2262">
        <v>359522.04</v>
      </c>
      <c r="H2262" s="1" t="str">
        <f>VLOOKUP(C2262,'Country Lookup'!A:B,2,0)</f>
        <v>Germany</v>
      </c>
      <c r="I2262" s="3">
        <f t="shared" si="35"/>
        <v>41455</v>
      </c>
      <c r="J2262" s="2"/>
    </row>
    <row r="2263" spans="1:10" x14ac:dyDescent="0.25">
      <c r="A2263" t="s">
        <v>157</v>
      </c>
      <c r="B2263" s="2">
        <v>41427</v>
      </c>
      <c r="C2263" t="s">
        <v>44</v>
      </c>
      <c r="D2263" t="s">
        <v>139</v>
      </c>
      <c r="E2263">
        <v>19160</v>
      </c>
      <c r="F2263">
        <v>104743.41</v>
      </c>
      <c r="G2263">
        <v>96154.45</v>
      </c>
      <c r="H2263" s="1" t="str">
        <f>VLOOKUP(C2263,'Country Lookup'!A:B,2,0)</f>
        <v>Spain</v>
      </c>
      <c r="I2263" s="3">
        <f t="shared" si="35"/>
        <v>41455</v>
      </c>
      <c r="J2263" s="2"/>
    </row>
    <row r="2264" spans="1:10" x14ac:dyDescent="0.25">
      <c r="A2264" t="s">
        <v>157</v>
      </c>
      <c r="B2264" s="2">
        <v>41427</v>
      </c>
      <c r="C2264" t="s">
        <v>46</v>
      </c>
      <c r="D2264" t="s">
        <v>139</v>
      </c>
      <c r="E2264">
        <v>7097</v>
      </c>
      <c r="F2264">
        <v>84670.5</v>
      </c>
      <c r="G2264">
        <v>74256.03</v>
      </c>
      <c r="H2264" s="1" t="str">
        <f>VLOOKUP(C2264,'Country Lookup'!A:B,2,0)</f>
        <v>Finland</v>
      </c>
      <c r="I2264" s="3">
        <f t="shared" si="35"/>
        <v>41455</v>
      </c>
      <c r="J2264" s="2"/>
    </row>
    <row r="2265" spans="1:10" x14ac:dyDescent="0.25">
      <c r="A2265" t="s">
        <v>157</v>
      </c>
      <c r="B2265" s="2">
        <v>41427</v>
      </c>
      <c r="C2265" t="s">
        <v>48</v>
      </c>
      <c r="D2265" t="s">
        <v>139</v>
      </c>
      <c r="E2265">
        <v>54712</v>
      </c>
      <c r="F2265">
        <v>322358.40000000002</v>
      </c>
      <c r="G2265">
        <v>305918.12</v>
      </c>
      <c r="H2265" s="1" t="str">
        <f>VLOOKUP(C2265,'Country Lookup'!A:B,2,0)</f>
        <v>France</v>
      </c>
      <c r="I2265" s="3">
        <f t="shared" si="35"/>
        <v>41455</v>
      </c>
      <c r="J2265" s="2"/>
    </row>
    <row r="2266" spans="1:10" x14ac:dyDescent="0.25">
      <c r="A2266" t="s">
        <v>157</v>
      </c>
      <c r="B2266" s="2">
        <v>41427</v>
      </c>
      <c r="C2266" t="s">
        <v>52</v>
      </c>
      <c r="D2266" t="s">
        <v>139</v>
      </c>
      <c r="E2266">
        <v>38646</v>
      </c>
      <c r="F2266">
        <v>280589.65999999997</v>
      </c>
      <c r="G2266">
        <v>239342.98</v>
      </c>
      <c r="H2266" s="1" t="str">
        <f>VLOOKUP(C2266,'Country Lookup'!A:B,2,0)</f>
        <v>Greece</v>
      </c>
      <c r="I2266" s="3">
        <f t="shared" si="35"/>
        <v>41455</v>
      </c>
      <c r="J2266" s="2"/>
    </row>
    <row r="2267" spans="1:10" x14ac:dyDescent="0.25">
      <c r="A2267" t="s">
        <v>157</v>
      </c>
      <c r="B2267" s="2">
        <v>41427</v>
      </c>
      <c r="C2267" t="s">
        <v>64</v>
      </c>
      <c r="D2267" t="s">
        <v>139</v>
      </c>
      <c r="E2267">
        <v>10945</v>
      </c>
      <c r="F2267">
        <v>90432.65</v>
      </c>
      <c r="G2267">
        <v>81027.649999999994</v>
      </c>
      <c r="H2267" s="1" t="str">
        <f>VLOOKUP(C2267,'Country Lookup'!A:B,2,0)</f>
        <v>Ireland</v>
      </c>
      <c r="I2267" s="3">
        <f t="shared" si="35"/>
        <v>41455</v>
      </c>
      <c r="J2267" s="2"/>
    </row>
    <row r="2268" spans="1:10" x14ac:dyDescent="0.25">
      <c r="A2268" t="s">
        <v>157</v>
      </c>
      <c r="B2268" s="2">
        <v>41427</v>
      </c>
      <c r="C2268" t="s">
        <v>70</v>
      </c>
      <c r="D2268" t="s">
        <v>139</v>
      </c>
      <c r="E2268">
        <v>128184</v>
      </c>
      <c r="F2268">
        <v>491967.35</v>
      </c>
      <c r="G2268">
        <v>455069.8</v>
      </c>
      <c r="H2268" s="1" t="str">
        <f>VLOOKUP(C2268,'Country Lookup'!A:B,2,0)</f>
        <v>Italy</v>
      </c>
      <c r="I2268" s="3">
        <f t="shared" si="35"/>
        <v>41455</v>
      </c>
      <c r="J2268" s="2"/>
    </row>
    <row r="2269" spans="1:10" x14ac:dyDescent="0.25">
      <c r="A2269" t="s">
        <v>157</v>
      </c>
      <c r="B2269" s="2">
        <v>41427</v>
      </c>
      <c r="C2269" t="s">
        <v>88</v>
      </c>
      <c r="D2269" t="s">
        <v>139</v>
      </c>
      <c r="E2269">
        <v>10388</v>
      </c>
      <c r="F2269">
        <v>101841.09</v>
      </c>
      <c r="G2269">
        <v>93184.6</v>
      </c>
      <c r="H2269" s="1" t="str">
        <f>VLOOKUP(C2269,'Country Lookup'!A:B,2,0)</f>
        <v>Netherlands</v>
      </c>
      <c r="I2269" s="3">
        <f t="shared" si="35"/>
        <v>41455</v>
      </c>
      <c r="J2269" s="2"/>
    </row>
    <row r="2270" spans="1:10" x14ac:dyDescent="0.25">
      <c r="A2270" t="s">
        <v>157</v>
      </c>
      <c r="B2270" s="2">
        <v>41427</v>
      </c>
      <c r="C2270" t="s">
        <v>100</v>
      </c>
      <c r="D2270" t="s">
        <v>139</v>
      </c>
      <c r="E2270">
        <v>10058</v>
      </c>
      <c r="F2270">
        <v>52248.02</v>
      </c>
      <c r="G2270">
        <v>48695.15</v>
      </c>
      <c r="H2270" s="1" t="str">
        <f>VLOOKUP(C2270,'Country Lookup'!A:B,2,0)</f>
        <v>Portugal</v>
      </c>
      <c r="I2270" s="3">
        <f t="shared" si="35"/>
        <v>41455</v>
      </c>
      <c r="J2270" s="2"/>
    </row>
    <row r="2271" spans="1:10" x14ac:dyDescent="0.25">
      <c r="A2271" t="s">
        <v>157</v>
      </c>
      <c r="B2271" s="2">
        <v>41427</v>
      </c>
      <c r="C2271" t="s">
        <v>102</v>
      </c>
      <c r="D2271" t="s">
        <v>139</v>
      </c>
      <c r="E2271">
        <v>8526</v>
      </c>
      <c r="F2271">
        <v>39040.58</v>
      </c>
      <c r="G2271">
        <v>33223.54</v>
      </c>
      <c r="H2271" s="1" t="str">
        <f>VLOOKUP(C2271,'Country Lookup'!A:B,2,0)</f>
        <v>Romania</v>
      </c>
      <c r="I2271" s="3">
        <f t="shared" si="35"/>
        <v>41455</v>
      </c>
      <c r="J2271" s="2"/>
    </row>
    <row r="2272" spans="1:10" x14ac:dyDescent="0.25">
      <c r="A2272" t="s">
        <v>157</v>
      </c>
      <c r="B2272" s="2">
        <v>41428</v>
      </c>
      <c r="C2272" t="s">
        <v>6</v>
      </c>
      <c r="D2272" t="s">
        <v>139</v>
      </c>
      <c r="E2272">
        <v>15334</v>
      </c>
      <c r="F2272">
        <v>126375.53</v>
      </c>
      <c r="G2272">
        <v>107798.33</v>
      </c>
      <c r="H2272" s="1" t="str">
        <f>VLOOKUP(C2272,'Country Lookup'!A:B,2,0)</f>
        <v>Austria</v>
      </c>
      <c r="I2272" s="3">
        <f t="shared" si="35"/>
        <v>41455</v>
      </c>
      <c r="J2272" s="2"/>
    </row>
    <row r="2273" spans="1:10" x14ac:dyDescent="0.25">
      <c r="A2273" t="s">
        <v>157</v>
      </c>
      <c r="B2273" s="2">
        <v>41428</v>
      </c>
      <c r="C2273" t="s">
        <v>10</v>
      </c>
      <c r="D2273" t="s">
        <v>139</v>
      </c>
      <c r="E2273">
        <v>27347</v>
      </c>
      <c r="F2273">
        <v>103615.2</v>
      </c>
      <c r="G2273">
        <v>97605.52</v>
      </c>
      <c r="H2273" s="1" t="str">
        <f>VLOOKUP(C2273,'Country Lookup'!A:B,2,0)</f>
        <v>Belgium</v>
      </c>
      <c r="I2273" s="3">
        <f t="shared" si="35"/>
        <v>41455</v>
      </c>
      <c r="J2273" s="2"/>
    </row>
    <row r="2274" spans="1:10" x14ac:dyDescent="0.25">
      <c r="A2274" t="s">
        <v>157</v>
      </c>
      <c r="B2274" s="2">
        <v>41428</v>
      </c>
      <c r="C2274" t="s">
        <v>28</v>
      </c>
      <c r="D2274" t="s">
        <v>139</v>
      </c>
      <c r="E2274">
        <v>15960</v>
      </c>
      <c r="F2274">
        <v>62526.89</v>
      </c>
      <c r="G2274">
        <v>55586.400000000001</v>
      </c>
      <c r="H2274" s="1" t="str">
        <f>VLOOKUP(C2274,'Country Lookup'!A:B,2,0)</f>
        <v>Cyprus</v>
      </c>
      <c r="I2274" s="3">
        <f t="shared" si="35"/>
        <v>41455</v>
      </c>
      <c r="J2274" s="2"/>
    </row>
    <row r="2275" spans="1:10" x14ac:dyDescent="0.25">
      <c r="A2275" t="s">
        <v>157</v>
      </c>
      <c r="B2275" s="2">
        <v>41428</v>
      </c>
      <c r="C2275" t="s">
        <v>32</v>
      </c>
      <c r="D2275" t="s">
        <v>139</v>
      </c>
      <c r="E2275">
        <v>52464</v>
      </c>
      <c r="F2275">
        <v>349440</v>
      </c>
      <c r="G2275">
        <v>299470.08000000002</v>
      </c>
      <c r="H2275" s="1" t="str">
        <f>VLOOKUP(C2275,'Country Lookup'!A:B,2,0)</f>
        <v>Germany</v>
      </c>
      <c r="I2275" s="3">
        <f t="shared" si="35"/>
        <v>41455</v>
      </c>
      <c r="J2275" s="2"/>
    </row>
    <row r="2276" spans="1:10" x14ac:dyDescent="0.25">
      <c r="A2276" t="s">
        <v>157</v>
      </c>
      <c r="B2276" s="2">
        <v>41428</v>
      </c>
      <c r="C2276" t="s">
        <v>44</v>
      </c>
      <c r="D2276" t="s">
        <v>139</v>
      </c>
      <c r="E2276">
        <v>17040</v>
      </c>
      <c r="F2276">
        <v>87308.2</v>
      </c>
      <c r="G2276">
        <v>74299.28</v>
      </c>
      <c r="H2276" s="1" t="str">
        <f>VLOOKUP(C2276,'Country Lookup'!A:B,2,0)</f>
        <v>Spain</v>
      </c>
      <c r="I2276" s="3">
        <f t="shared" si="35"/>
        <v>41455</v>
      </c>
      <c r="J2276" s="2"/>
    </row>
    <row r="2277" spans="1:10" x14ac:dyDescent="0.25">
      <c r="A2277" t="s">
        <v>157</v>
      </c>
      <c r="B2277" s="2">
        <v>41428</v>
      </c>
      <c r="C2277" t="s">
        <v>46</v>
      </c>
      <c r="D2277" t="s">
        <v>139</v>
      </c>
      <c r="E2277">
        <v>4224</v>
      </c>
      <c r="F2277">
        <v>43440.32</v>
      </c>
      <c r="G2277">
        <v>37228.35</v>
      </c>
      <c r="H2277" s="1" t="str">
        <f>VLOOKUP(C2277,'Country Lookup'!A:B,2,0)</f>
        <v>Finland</v>
      </c>
      <c r="I2277" s="3">
        <f t="shared" si="35"/>
        <v>41455</v>
      </c>
      <c r="J2277" s="2"/>
    </row>
    <row r="2278" spans="1:10" x14ac:dyDescent="0.25">
      <c r="A2278" t="s">
        <v>157</v>
      </c>
      <c r="B2278" s="2">
        <v>41428</v>
      </c>
      <c r="C2278" t="s">
        <v>48</v>
      </c>
      <c r="D2278" t="s">
        <v>139</v>
      </c>
      <c r="E2278">
        <v>45136</v>
      </c>
      <c r="F2278">
        <v>249971.28</v>
      </c>
      <c r="G2278">
        <v>227973.81</v>
      </c>
      <c r="H2278" s="1" t="str">
        <f>VLOOKUP(C2278,'Country Lookup'!A:B,2,0)</f>
        <v>France</v>
      </c>
      <c r="I2278" s="3">
        <f t="shared" si="35"/>
        <v>41455</v>
      </c>
      <c r="J2278" s="2"/>
    </row>
    <row r="2279" spans="1:10" x14ac:dyDescent="0.25">
      <c r="A2279" t="s">
        <v>157</v>
      </c>
      <c r="B2279" s="2">
        <v>41428</v>
      </c>
      <c r="C2279" t="s">
        <v>52</v>
      </c>
      <c r="D2279" t="s">
        <v>139</v>
      </c>
      <c r="E2279">
        <v>44040</v>
      </c>
      <c r="F2279">
        <v>307275.77</v>
      </c>
      <c r="G2279">
        <v>290990.15000000002</v>
      </c>
      <c r="H2279" s="1" t="str">
        <f>VLOOKUP(C2279,'Country Lookup'!A:B,2,0)</f>
        <v>Greece</v>
      </c>
      <c r="I2279" s="3">
        <f t="shared" si="35"/>
        <v>41455</v>
      </c>
      <c r="J2279" s="2"/>
    </row>
    <row r="2280" spans="1:10" x14ac:dyDescent="0.25">
      <c r="A2280" t="s">
        <v>157</v>
      </c>
      <c r="B2280" s="2">
        <v>41428</v>
      </c>
      <c r="C2280" t="s">
        <v>64</v>
      </c>
      <c r="D2280" t="s">
        <v>139</v>
      </c>
      <c r="E2280">
        <v>10614</v>
      </c>
      <c r="F2280">
        <v>82174.98</v>
      </c>
      <c r="G2280">
        <v>69848.73</v>
      </c>
      <c r="H2280" s="1" t="str">
        <f>VLOOKUP(C2280,'Country Lookup'!A:B,2,0)</f>
        <v>Ireland</v>
      </c>
      <c r="I2280" s="3">
        <f t="shared" si="35"/>
        <v>41455</v>
      </c>
      <c r="J2280" s="2"/>
    </row>
    <row r="2281" spans="1:10" x14ac:dyDescent="0.25">
      <c r="A2281" t="s">
        <v>157</v>
      </c>
      <c r="B2281" s="2">
        <v>41428</v>
      </c>
      <c r="C2281" t="s">
        <v>70</v>
      </c>
      <c r="D2281" t="s">
        <v>139</v>
      </c>
      <c r="E2281">
        <v>137754</v>
      </c>
      <c r="F2281">
        <v>577445.76</v>
      </c>
      <c r="G2281">
        <v>534137.32999999996</v>
      </c>
      <c r="H2281" s="1" t="str">
        <f>VLOOKUP(C2281,'Country Lookup'!A:B,2,0)</f>
        <v>Italy</v>
      </c>
      <c r="I2281" s="3">
        <f t="shared" si="35"/>
        <v>41455</v>
      </c>
      <c r="J2281" s="2"/>
    </row>
    <row r="2282" spans="1:10" x14ac:dyDescent="0.25">
      <c r="A2282" t="s">
        <v>157</v>
      </c>
      <c r="B2282" s="2">
        <v>41428</v>
      </c>
      <c r="C2282" t="s">
        <v>88</v>
      </c>
      <c r="D2282" t="s">
        <v>139</v>
      </c>
      <c r="E2282">
        <v>8610</v>
      </c>
      <c r="F2282">
        <v>73641.95</v>
      </c>
      <c r="G2282">
        <v>69002.5</v>
      </c>
      <c r="H2282" s="1" t="str">
        <f>VLOOKUP(C2282,'Country Lookup'!A:B,2,0)</f>
        <v>Netherlands</v>
      </c>
      <c r="I2282" s="3">
        <f t="shared" si="35"/>
        <v>41455</v>
      </c>
      <c r="J2282" s="2"/>
    </row>
    <row r="2283" spans="1:10" x14ac:dyDescent="0.25">
      <c r="A2283" t="s">
        <v>157</v>
      </c>
      <c r="B2283" s="2">
        <v>41428</v>
      </c>
      <c r="C2283" t="s">
        <v>100</v>
      </c>
      <c r="D2283" t="s">
        <v>139</v>
      </c>
      <c r="E2283">
        <v>10150</v>
      </c>
      <c r="F2283">
        <v>47112</v>
      </c>
      <c r="G2283">
        <v>43390.15</v>
      </c>
      <c r="H2283" s="1" t="str">
        <f>VLOOKUP(C2283,'Country Lookup'!A:B,2,0)</f>
        <v>Portugal</v>
      </c>
      <c r="I2283" s="3">
        <f t="shared" si="35"/>
        <v>41455</v>
      </c>
      <c r="J2283" s="2"/>
    </row>
    <row r="2284" spans="1:10" x14ac:dyDescent="0.25">
      <c r="A2284" t="s">
        <v>157</v>
      </c>
      <c r="B2284" s="2">
        <v>41428</v>
      </c>
      <c r="C2284" t="s">
        <v>102</v>
      </c>
      <c r="D2284" t="s">
        <v>139</v>
      </c>
      <c r="E2284">
        <v>7314</v>
      </c>
      <c r="F2284">
        <v>41211.629999999997</v>
      </c>
      <c r="G2284">
        <v>37667.43</v>
      </c>
      <c r="H2284" s="1" t="str">
        <f>VLOOKUP(C2284,'Country Lookup'!A:B,2,0)</f>
        <v>Romania</v>
      </c>
      <c r="I2284" s="3">
        <f t="shared" si="35"/>
        <v>41455</v>
      </c>
      <c r="J2284" s="2"/>
    </row>
    <row r="2285" spans="1:10" x14ac:dyDescent="0.25">
      <c r="A2285" t="s">
        <v>157</v>
      </c>
      <c r="B2285" s="2">
        <v>41429</v>
      </c>
      <c r="C2285" t="s">
        <v>6</v>
      </c>
      <c r="D2285" t="s">
        <v>139</v>
      </c>
      <c r="E2285">
        <v>18550</v>
      </c>
      <c r="F2285">
        <v>139668.78</v>
      </c>
      <c r="G2285">
        <v>123187.86</v>
      </c>
      <c r="H2285" s="1" t="str">
        <f>VLOOKUP(C2285,'Country Lookup'!A:B,2,0)</f>
        <v>Austria</v>
      </c>
      <c r="I2285" s="3">
        <f t="shared" si="35"/>
        <v>41455</v>
      </c>
      <c r="J2285" s="2"/>
    </row>
    <row r="2286" spans="1:10" x14ac:dyDescent="0.25">
      <c r="A2286" t="s">
        <v>157</v>
      </c>
      <c r="B2286" s="2">
        <v>41429</v>
      </c>
      <c r="C2286" t="s">
        <v>10</v>
      </c>
      <c r="D2286" t="s">
        <v>139</v>
      </c>
      <c r="E2286">
        <v>35203</v>
      </c>
      <c r="F2286">
        <v>142851.79999999999</v>
      </c>
      <c r="G2286">
        <v>131423.66</v>
      </c>
      <c r="H2286" s="1" t="str">
        <f>VLOOKUP(C2286,'Country Lookup'!A:B,2,0)</f>
        <v>Belgium</v>
      </c>
      <c r="I2286" s="3">
        <f t="shared" si="35"/>
        <v>41455</v>
      </c>
      <c r="J2286" s="2"/>
    </row>
    <row r="2287" spans="1:10" x14ac:dyDescent="0.25">
      <c r="A2287" t="s">
        <v>157</v>
      </c>
      <c r="B2287" s="2">
        <v>41429</v>
      </c>
      <c r="C2287" t="s">
        <v>28</v>
      </c>
      <c r="D2287" t="s">
        <v>139</v>
      </c>
      <c r="E2287">
        <v>13482</v>
      </c>
      <c r="F2287">
        <v>49665.120000000003</v>
      </c>
      <c r="G2287">
        <v>43754.97</v>
      </c>
      <c r="H2287" s="1" t="str">
        <f>VLOOKUP(C2287,'Country Lookup'!A:B,2,0)</f>
        <v>Cyprus</v>
      </c>
      <c r="I2287" s="3">
        <f t="shared" si="35"/>
        <v>41455</v>
      </c>
      <c r="J2287" s="2"/>
    </row>
    <row r="2288" spans="1:10" x14ac:dyDescent="0.25">
      <c r="A2288" t="s">
        <v>157</v>
      </c>
      <c r="B2288" s="2">
        <v>41429</v>
      </c>
      <c r="C2288" t="s">
        <v>32</v>
      </c>
      <c r="D2288" t="s">
        <v>139</v>
      </c>
      <c r="E2288">
        <v>49914</v>
      </c>
      <c r="F2288">
        <v>349713.84</v>
      </c>
      <c r="G2288">
        <v>323485.3</v>
      </c>
      <c r="H2288" s="1" t="str">
        <f>VLOOKUP(C2288,'Country Lookup'!A:B,2,0)</f>
        <v>Germany</v>
      </c>
      <c r="I2288" s="3">
        <f t="shared" si="35"/>
        <v>41455</v>
      </c>
      <c r="J2288" s="2"/>
    </row>
    <row r="2289" spans="1:10" x14ac:dyDescent="0.25">
      <c r="A2289" t="s">
        <v>157</v>
      </c>
      <c r="B2289" s="2">
        <v>41429</v>
      </c>
      <c r="C2289" t="s">
        <v>44</v>
      </c>
      <c r="D2289" t="s">
        <v>139</v>
      </c>
      <c r="E2289">
        <v>23140</v>
      </c>
      <c r="F2289">
        <v>126796.76</v>
      </c>
      <c r="G2289">
        <v>113483.1</v>
      </c>
      <c r="H2289" s="1" t="str">
        <f>VLOOKUP(C2289,'Country Lookup'!A:B,2,0)</f>
        <v>Spain</v>
      </c>
      <c r="I2289" s="3">
        <f t="shared" si="35"/>
        <v>41455</v>
      </c>
      <c r="J2289" s="2"/>
    </row>
    <row r="2290" spans="1:10" x14ac:dyDescent="0.25">
      <c r="A2290" t="s">
        <v>157</v>
      </c>
      <c r="B2290" s="2">
        <v>41429</v>
      </c>
      <c r="C2290" t="s">
        <v>46</v>
      </c>
      <c r="D2290" t="s">
        <v>139</v>
      </c>
      <c r="E2290">
        <v>6837</v>
      </c>
      <c r="F2290">
        <v>75322.009999999995</v>
      </c>
      <c r="G2290">
        <v>64475.64</v>
      </c>
      <c r="H2290" s="1" t="str">
        <f>VLOOKUP(C2290,'Country Lookup'!A:B,2,0)</f>
        <v>Finland</v>
      </c>
      <c r="I2290" s="3">
        <f t="shared" si="35"/>
        <v>41455</v>
      </c>
      <c r="J2290" s="2"/>
    </row>
    <row r="2291" spans="1:10" x14ac:dyDescent="0.25">
      <c r="A2291" t="s">
        <v>157</v>
      </c>
      <c r="B2291" s="2">
        <v>41429</v>
      </c>
      <c r="C2291" t="s">
        <v>48</v>
      </c>
      <c r="D2291" t="s">
        <v>139</v>
      </c>
      <c r="E2291">
        <v>44679</v>
      </c>
      <c r="F2291">
        <v>251790.28</v>
      </c>
      <c r="G2291">
        <v>220316.5</v>
      </c>
      <c r="H2291" s="1" t="str">
        <f>VLOOKUP(C2291,'Country Lookup'!A:B,2,0)</f>
        <v>France</v>
      </c>
      <c r="I2291" s="3">
        <f t="shared" si="35"/>
        <v>41455</v>
      </c>
      <c r="J2291" s="2"/>
    </row>
    <row r="2292" spans="1:10" x14ac:dyDescent="0.25">
      <c r="A2292" t="s">
        <v>157</v>
      </c>
      <c r="B2292" s="2">
        <v>41429</v>
      </c>
      <c r="C2292" t="s">
        <v>52</v>
      </c>
      <c r="D2292" t="s">
        <v>139</v>
      </c>
      <c r="E2292">
        <v>39053</v>
      </c>
      <c r="F2292">
        <v>268444.64</v>
      </c>
      <c r="G2292">
        <v>232204.61</v>
      </c>
      <c r="H2292" s="1" t="str">
        <f>VLOOKUP(C2292,'Country Lookup'!A:B,2,0)</f>
        <v>Greece</v>
      </c>
      <c r="I2292" s="3">
        <f t="shared" si="35"/>
        <v>41455</v>
      </c>
      <c r="J2292" s="2"/>
    </row>
    <row r="2293" spans="1:10" x14ac:dyDescent="0.25">
      <c r="A2293" t="s">
        <v>157</v>
      </c>
      <c r="B2293" s="2">
        <v>41429</v>
      </c>
      <c r="C2293" t="s">
        <v>64</v>
      </c>
      <c r="D2293" t="s">
        <v>139</v>
      </c>
      <c r="E2293">
        <v>7998</v>
      </c>
      <c r="F2293">
        <v>57824.25</v>
      </c>
      <c r="G2293">
        <v>54239.15</v>
      </c>
      <c r="H2293" s="1" t="str">
        <f>VLOOKUP(C2293,'Country Lookup'!A:B,2,0)</f>
        <v>Ireland</v>
      </c>
      <c r="I2293" s="3">
        <f t="shared" si="35"/>
        <v>41455</v>
      </c>
      <c r="J2293" s="2"/>
    </row>
    <row r="2294" spans="1:10" x14ac:dyDescent="0.25">
      <c r="A2294" t="s">
        <v>157</v>
      </c>
      <c r="B2294" s="2">
        <v>41429</v>
      </c>
      <c r="C2294" t="s">
        <v>70</v>
      </c>
      <c r="D2294" t="s">
        <v>139</v>
      </c>
      <c r="E2294">
        <v>123075</v>
      </c>
      <c r="F2294">
        <v>524223.9</v>
      </c>
      <c r="G2294">
        <v>477567.97</v>
      </c>
      <c r="H2294" s="1" t="str">
        <f>VLOOKUP(C2294,'Country Lookup'!A:B,2,0)</f>
        <v>Italy</v>
      </c>
      <c r="I2294" s="3">
        <f t="shared" si="35"/>
        <v>41455</v>
      </c>
      <c r="J2294" s="2"/>
    </row>
    <row r="2295" spans="1:10" x14ac:dyDescent="0.25">
      <c r="A2295" t="s">
        <v>157</v>
      </c>
      <c r="B2295" s="2">
        <v>41429</v>
      </c>
      <c r="C2295" t="s">
        <v>88</v>
      </c>
      <c r="D2295" t="s">
        <v>139</v>
      </c>
      <c r="E2295">
        <v>9650</v>
      </c>
      <c r="F2295">
        <v>90499.5</v>
      </c>
      <c r="G2295">
        <v>83078.539999999994</v>
      </c>
      <c r="H2295" s="1" t="str">
        <f>VLOOKUP(C2295,'Country Lookup'!A:B,2,0)</f>
        <v>Netherlands</v>
      </c>
      <c r="I2295" s="3">
        <f t="shared" si="35"/>
        <v>41455</v>
      </c>
      <c r="J2295" s="2"/>
    </row>
    <row r="2296" spans="1:10" x14ac:dyDescent="0.25">
      <c r="A2296" t="s">
        <v>157</v>
      </c>
      <c r="B2296" s="2">
        <v>41429</v>
      </c>
      <c r="C2296" t="s">
        <v>100</v>
      </c>
      <c r="D2296" t="s">
        <v>139</v>
      </c>
      <c r="E2296">
        <v>11859</v>
      </c>
      <c r="F2296">
        <v>58020.6</v>
      </c>
      <c r="G2296">
        <v>49839.7</v>
      </c>
      <c r="H2296" s="1" t="str">
        <f>VLOOKUP(C2296,'Country Lookup'!A:B,2,0)</f>
        <v>Portugal</v>
      </c>
      <c r="I2296" s="3">
        <f t="shared" si="35"/>
        <v>41455</v>
      </c>
      <c r="J2296" s="2"/>
    </row>
    <row r="2297" spans="1:10" x14ac:dyDescent="0.25">
      <c r="A2297" t="s">
        <v>157</v>
      </c>
      <c r="B2297" s="2">
        <v>41429</v>
      </c>
      <c r="C2297" t="s">
        <v>102</v>
      </c>
      <c r="D2297" t="s">
        <v>139</v>
      </c>
      <c r="E2297">
        <v>4494</v>
      </c>
      <c r="F2297">
        <v>27686.78</v>
      </c>
      <c r="G2297">
        <v>26247.07</v>
      </c>
      <c r="H2297" s="1" t="str">
        <f>VLOOKUP(C2297,'Country Lookup'!A:B,2,0)</f>
        <v>Romania</v>
      </c>
      <c r="I2297" s="3">
        <f t="shared" si="35"/>
        <v>41455</v>
      </c>
      <c r="J2297" s="2"/>
    </row>
    <row r="2298" spans="1:10" x14ac:dyDescent="0.25">
      <c r="A2298" t="s">
        <v>157</v>
      </c>
      <c r="B2298" s="2">
        <v>41430</v>
      </c>
      <c r="C2298" t="s">
        <v>6</v>
      </c>
      <c r="D2298" t="s">
        <v>139</v>
      </c>
      <c r="E2298">
        <v>21285</v>
      </c>
      <c r="F2298">
        <v>166587.29999999999</v>
      </c>
      <c r="G2298">
        <v>144431.19</v>
      </c>
      <c r="H2298" s="1" t="str">
        <f>VLOOKUP(C2298,'Country Lookup'!A:B,2,0)</f>
        <v>Austria</v>
      </c>
      <c r="I2298" s="3">
        <f t="shared" si="35"/>
        <v>41455</v>
      </c>
      <c r="J2298" s="2"/>
    </row>
    <row r="2299" spans="1:10" x14ac:dyDescent="0.25">
      <c r="A2299" t="s">
        <v>157</v>
      </c>
      <c r="B2299" s="2">
        <v>41430</v>
      </c>
      <c r="C2299" t="s">
        <v>10</v>
      </c>
      <c r="D2299" t="s">
        <v>139</v>
      </c>
      <c r="E2299">
        <v>39000</v>
      </c>
      <c r="F2299">
        <v>157404</v>
      </c>
      <c r="G2299">
        <v>145756.1</v>
      </c>
      <c r="H2299" s="1" t="str">
        <f>VLOOKUP(C2299,'Country Lookup'!A:B,2,0)</f>
        <v>Belgium</v>
      </c>
      <c r="I2299" s="3">
        <f t="shared" si="35"/>
        <v>41455</v>
      </c>
      <c r="J2299" s="2"/>
    </row>
    <row r="2300" spans="1:10" x14ac:dyDescent="0.25">
      <c r="A2300" t="s">
        <v>157</v>
      </c>
      <c r="B2300" s="2">
        <v>41430</v>
      </c>
      <c r="C2300" t="s">
        <v>28</v>
      </c>
      <c r="D2300" t="s">
        <v>139</v>
      </c>
      <c r="E2300">
        <v>13024</v>
      </c>
      <c r="F2300">
        <v>54603.25</v>
      </c>
      <c r="G2300">
        <v>51436.26</v>
      </c>
      <c r="H2300" s="1" t="str">
        <f>VLOOKUP(C2300,'Country Lookup'!A:B,2,0)</f>
        <v>Cyprus</v>
      </c>
      <c r="I2300" s="3">
        <f t="shared" si="35"/>
        <v>41455</v>
      </c>
      <c r="J2300" s="2"/>
    </row>
    <row r="2301" spans="1:10" x14ac:dyDescent="0.25">
      <c r="A2301" t="s">
        <v>157</v>
      </c>
      <c r="B2301" s="2">
        <v>41430</v>
      </c>
      <c r="C2301" t="s">
        <v>32</v>
      </c>
      <c r="D2301" t="s">
        <v>139</v>
      </c>
      <c r="E2301">
        <v>65520</v>
      </c>
      <c r="F2301">
        <v>482731.2</v>
      </c>
      <c r="G2301">
        <v>453284.6</v>
      </c>
      <c r="H2301" s="1" t="str">
        <f>VLOOKUP(C2301,'Country Lookup'!A:B,2,0)</f>
        <v>Germany</v>
      </c>
      <c r="I2301" s="3">
        <f t="shared" si="35"/>
        <v>41455</v>
      </c>
      <c r="J2301" s="2"/>
    </row>
    <row r="2302" spans="1:10" x14ac:dyDescent="0.25">
      <c r="A2302" t="s">
        <v>157</v>
      </c>
      <c r="B2302" s="2">
        <v>41430</v>
      </c>
      <c r="C2302" t="s">
        <v>44</v>
      </c>
      <c r="D2302" t="s">
        <v>139</v>
      </c>
      <c r="E2302">
        <v>17056</v>
      </c>
      <c r="F2302">
        <v>90294.01</v>
      </c>
      <c r="G2302">
        <v>77652.850000000006</v>
      </c>
      <c r="H2302" s="1" t="str">
        <f>VLOOKUP(C2302,'Country Lookup'!A:B,2,0)</f>
        <v>Spain</v>
      </c>
      <c r="I2302" s="3">
        <f t="shared" si="35"/>
        <v>41455</v>
      </c>
      <c r="J2302" s="2"/>
    </row>
    <row r="2303" spans="1:10" x14ac:dyDescent="0.25">
      <c r="A2303" t="s">
        <v>157</v>
      </c>
      <c r="B2303" s="2">
        <v>41430</v>
      </c>
      <c r="C2303" t="s">
        <v>46</v>
      </c>
      <c r="D2303" t="s">
        <v>139</v>
      </c>
      <c r="E2303">
        <v>8415</v>
      </c>
      <c r="F2303">
        <v>89361.18</v>
      </c>
      <c r="G2303">
        <v>79263.37</v>
      </c>
      <c r="H2303" s="1" t="str">
        <f>VLOOKUP(C2303,'Country Lookup'!A:B,2,0)</f>
        <v>Finland</v>
      </c>
      <c r="I2303" s="3">
        <f t="shared" si="35"/>
        <v>41455</v>
      </c>
      <c r="J2303" s="2"/>
    </row>
    <row r="2304" spans="1:10" x14ac:dyDescent="0.25">
      <c r="A2304" t="s">
        <v>157</v>
      </c>
      <c r="B2304" s="2">
        <v>41430</v>
      </c>
      <c r="C2304" t="s">
        <v>48</v>
      </c>
      <c r="D2304" t="s">
        <v>139</v>
      </c>
      <c r="E2304">
        <v>53716</v>
      </c>
      <c r="F2304">
        <v>293007</v>
      </c>
      <c r="G2304">
        <v>266636.37</v>
      </c>
      <c r="H2304" s="1" t="str">
        <f>VLOOKUP(C2304,'Country Lookup'!A:B,2,0)</f>
        <v>France</v>
      </c>
      <c r="I2304" s="3">
        <f t="shared" si="35"/>
        <v>41455</v>
      </c>
      <c r="J2304" s="2"/>
    </row>
    <row r="2305" spans="1:10" x14ac:dyDescent="0.25">
      <c r="A2305" t="s">
        <v>157</v>
      </c>
      <c r="B2305" s="2">
        <v>41430</v>
      </c>
      <c r="C2305" t="s">
        <v>52</v>
      </c>
      <c r="D2305" t="s">
        <v>139</v>
      </c>
      <c r="E2305">
        <v>29422</v>
      </c>
      <c r="F2305">
        <v>200187.8</v>
      </c>
      <c r="G2305">
        <v>174964.13</v>
      </c>
      <c r="H2305" s="1" t="str">
        <f>VLOOKUP(C2305,'Country Lookup'!A:B,2,0)</f>
        <v>Greece</v>
      </c>
      <c r="I2305" s="3">
        <f t="shared" si="35"/>
        <v>41455</v>
      </c>
      <c r="J2305" s="2"/>
    </row>
    <row r="2306" spans="1:10" x14ac:dyDescent="0.25">
      <c r="A2306" t="s">
        <v>157</v>
      </c>
      <c r="B2306" s="2">
        <v>41430</v>
      </c>
      <c r="C2306" t="s">
        <v>64</v>
      </c>
      <c r="D2306" t="s">
        <v>139</v>
      </c>
      <c r="E2306">
        <v>9234</v>
      </c>
      <c r="F2306">
        <v>74844</v>
      </c>
      <c r="G2306">
        <v>70203.67</v>
      </c>
      <c r="H2306" s="1" t="str">
        <f>VLOOKUP(C2306,'Country Lookup'!A:B,2,0)</f>
        <v>Ireland</v>
      </c>
      <c r="I2306" s="3">
        <f t="shared" si="35"/>
        <v>41455</v>
      </c>
      <c r="J2306" s="2"/>
    </row>
    <row r="2307" spans="1:10" x14ac:dyDescent="0.25">
      <c r="A2307" t="s">
        <v>157</v>
      </c>
      <c r="B2307" s="2">
        <v>41430</v>
      </c>
      <c r="C2307" t="s">
        <v>70</v>
      </c>
      <c r="D2307" t="s">
        <v>139</v>
      </c>
      <c r="E2307">
        <v>162849</v>
      </c>
      <c r="F2307">
        <v>652289.76</v>
      </c>
      <c r="G2307">
        <v>576624.15</v>
      </c>
      <c r="H2307" s="1" t="str">
        <f>VLOOKUP(C2307,'Country Lookup'!A:B,2,0)</f>
        <v>Italy</v>
      </c>
      <c r="I2307" s="3">
        <f t="shared" ref="I2307:I2370" si="36">EOMONTH(B2307,0)</f>
        <v>41455</v>
      </c>
      <c r="J2307" s="2"/>
    </row>
    <row r="2308" spans="1:10" x14ac:dyDescent="0.25">
      <c r="A2308" t="s">
        <v>157</v>
      </c>
      <c r="B2308" s="2">
        <v>41430</v>
      </c>
      <c r="C2308" t="s">
        <v>88</v>
      </c>
      <c r="D2308" t="s">
        <v>139</v>
      </c>
      <c r="E2308">
        <v>8651</v>
      </c>
      <c r="F2308">
        <v>75306.75</v>
      </c>
      <c r="G2308">
        <v>65140.34</v>
      </c>
      <c r="H2308" s="1" t="str">
        <f>VLOOKUP(C2308,'Country Lookup'!A:B,2,0)</f>
        <v>Netherlands</v>
      </c>
      <c r="I2308" s="3">
        <f t="shared" si="36"/>
        <v>41455</v>
      </c>
      <c r="J2308" s="2"/>
    </row>
    <row r="2309" spans="1:10" x14ac:dyDescent="0.25">
      <c r="A2309" t="s">
        <v>157</v>
      </c>
      <c r="B2309" s="2">
        <v>41430</v>
      </c>
      <c r="C2309" t="s">
        <v>100</v>
      </c>
      <c r="D2309" t="s">
        <v>139</v>
      </c>
      <c r="E2309">
        <v>10850</v>
      </c>
      <c r="F2309">
        <v>51982</v>
      </c>
      <c r="G2309">
        <v>45328.3</v>
      </c>
      <c r="H2309" s="1" t="str">
        <f>VLOOKUP(C2309,'Country Lookup'!A:B,2,0)</f>
        <v>Portugal</v>
      </c>
      <c r="I2309" s="3">
        <f t="shared" si="36"/>
        <v>41455</v>
      </c>
      <c r="J2309" s="2"/>
    </row>
    <row r="2310" spans="1:10" x14ac:dyDescent="0.25">
      <c r="A2310" t="s">
        <v>157</v>
      </c>
      <c r="B2310" s="2">
        <v>41430</v>
      </c>
      <c r="C2310" t="s">
        <v>102</v>
      </c>
      <c r="D2310" t="s">
        <v>139</v>
      </c>
      <c r="E2310">
        <v>4872</v>
      </c>
      <c r="F2310">
        <v>29063.33</v>
      </c>
      <c r="G2310">
        <v>26389.5</v>
      </c>
      <c r="H2310" s="1" t="str">
        <f>VLOOKUP(C2310,'Country Lookup'!A:B,2,0)</f>
        <v>Romania</v>
      </c>
      <c r="I2310" s="3">
        <f t="shared" si="36"/>
        <v>41455</v>
      </c>
      <c r="J2310" s="2"/>
    </row>
    <row r="2311" spans="1:10" x14ac:dyDescent="0.25">
      <c r="A2311" t="s">
        <v>157</v>
      </c>
      <c r="B2311" s="2">
        <v>41431</v>
      </c>
      <c r="C2311" t="s">
        <v>6</v>
      </c>
      <c r="D2311" t="s">
        <v>139</v>
      </c>
      <c r="E2311">
        <v>22740</v>
      </c>
      <c r="F2311">
        <v>172368</v>
      </c>
      <c r="G2311">
        <v>155993.04</v>
      </c>
      <c r="H2311" s="1" t="str">
        <f>VLOOKUP(C2311,'Country Lookup'!A:B,2,0)</f>
        <v>Austria</v>
      </c>
      <c r="I2311" s="3">
        <f t="shared" si="36"/>
        <v>41455</v>
      </c>
      <c r="J2311" s="2"/>
    </row>
    <row r="2312" spans="1:10" x14ac:dyDescent="0.25">
      <c r="A2312" t="s">
        <v>157</v>
      </c>
      <c r="B2312" s="2">
        <v>41431</v>
      </c>
      <c r="C2312" t="s">
        <v>10</v>
      </c>
      <c r="D2312" t="s">
        <v>139</v>
      </c>
      <c r="E2312">
        <v>36288</v>
      </c>
      <c r="F2312">
        <v>136080</v>
      </c>
      <c r="G2312">
        <v>124921.44</v>
      </c>
      <c r="H2312" s="1" t="str">
        <f>VLOOKUP(C2312,'Country Lookup'!A:B,2,0)</f>
        <v>Belgium</v>
      </c>
      <c r="I2312" s="3">
        <f t="shared" si="36"/>
        <v>41455</v>
      </c>
      <c r="J2312" s="2"/>
    </row>
    <row r="2313" spans="1:10" x14ac:dyDescent="0.25">
      <c r="A2313" t="s">
        <v>157</v>
      </c>
      <c r="B2313" s="2">
        <v>41431</v>
      </c>
      <c r="C2313" t="s">
        <v>28</v>
      </c>
      <c r="D2313" t="s">
        <v>139</v>
      </c>
      <c r="E2313">
        <v>13737</v>
      </c>
      <c r="F2313">
        <v>56355.85</v>
      </c>
      <c r="G2313">
        <v>51227.47</v>
      </c>
      <c r="H2313" s="1" t="str">
        <f>VLOOKUP(C2313,'Country Lookup'!A:B,2,0)</f>
        <v>Cyprus</v>
      </c>
      <c r="I2313" s="3">
        <f t="shared" si="36"/>
        <v>41455</v>
      </c>
      <c r="J2313" s="2"/>
    </row>
    <row r="2314" spans="1:10" x14ac:dyDescent="0.25">
      <c r="A2314" t="s">
        <v>157</v>
      </c>
      <c r="B2314" s="2">
        <v>41431</v>
      </c>
      <c r="C2314" t="s">
        <v>32</v>
      </c>
      <c r="D2314" t="s">
        <v>139</v>
      </c>
      <c r="E2314">
        <v>54300</v>
      </c>
      <c r="F2314">
        <v>382872</v>
      </c>
      <c r="G2314">
        <v>353390.86</v>
      </c>
      <c r="H2314" s="1" t="str">
        <f>VLOOKUP(C2314,'Country Lookup'!A:B,2,0)</f>
        <v>Germany</v>
      </c>
      <c r="I2314" s="3">
        <f t="shared" si="36"/>
        <v>41455</v>
      </c>
      <c r="J2314" s="2"/>
    </row>
    <row r="2315" spans="1:10" x14ac:dyDescent="0.25">
      <c r="A2315" t="s">
        <v>157</v>
      </c>
      <c r="B2315" s="2">
        <v>41431</v>
      </c>
      <c r="C2315" t="s">
        <v>44</v>
      </c>
      <c r="D2315" t="s">
        <v>139</v>
      </c>
      <c r="E2315">
        <v>23595</v>
      </c>
      <c r="F2315">
        <v>127357.16</v>
      </c>
      <c r="G2315">
        <v>118569.52</v>
      </c>
      <c r="H2315" s="1" t="str">
        <f>VLOOKUP(C2315,'Country Lookup'!A:B,2,0)</f>
        <v>Spain</v>
      </c>
      <c r="I2315" s="3">
        <f t="shared" si="36"/>
        <v>41455</v>
      </c>
      <c r="J2315" s="2"/>
    </row>
    <row r="2316" spans="1:10" x14ac:dyDescent="0.25">
      <c r="A2316" t="s">
        <v>157</v>
      </c>
      <c r="B2316" s="2">
        <v>41431</v>
      </c>
      <c r="C2316" t="s">
        <v>46</v>
      </c>
      <c r="D2316" t="s">
        <v>139</v>
      </c>
      <c r="E2316">
        <v>6192</v>
      </c>
      <c r="F2316">
        <v>68465.279999999999</v>
      </c>
      <c r="G2316">
        <v>60317.91</v>
      </c>
      <c r="H2316" s="1" t="str">
        <f>VLOOKUP(C2316,'Country Lookup'!A:B,2,0)</f>
        <v>Finland</v>
      </c>
      <c r="I2316" s="3">
        <f t="shared" si="36"/>
        <v>41455</v>
      </c>
      <c r="J2316" s="2"/>
    </row>
    <row r="2317" spans="1:10" x14ac:dyDescent="0.25">
      <c r="A2317" t="s">
        <v>157</v>
      </c>
      <c r="B2317" s="2">
        <v>41431</v>
      </c>
      <c r="C2317" t="s">
        <v>48</v>
      </c>
      <c r="D2317" t="s">
        <v>139</v>
      </c>
      <c r="E2317">
        <v>51765</v>
      </c>
      <c r="F2317">
        <v>270228.09000000003</v>
      </c>
      <c r="G2317">
        <v>256176.23</v>
      </c>
      <c r="H2317" s="1" t="str">
        <f>VLOOKUP(C2317,'Country Lookup'!A:B,2,0)</f>
        <v>France</v>
      </c>
      <c r="I2317" s="3">
        <f t="shared" si="36"/>
        <v>41455</v>
      </c>
      <c r="J2317" s="2"/>
    </row>
    <row r="2318" spans="1:10" x14ac:dyDescent="0.25">
      <c r="A2318" t="s">
        <v>157</v>
      </c>
      <c r="B2318" s="2">
        <v>41431</v>
      </c>
      <c r="C2318" t="s">
        <v>52</v>
      </c>
      <c r="D2318" t="s">
        <v>139</v>
      </c>
      <c r="E2318">
        <v>35139</v>
      </c>
      <c r="F2318">
        <v>243191.96</v>
      </c>
      <c r="G2318">
        <v>226654.91</v>
      </c>
      <c r="H2318" s="1" t="str">
        <f>VLOOKUP(C2318,'Country Lookup'!A:B,2,0)</f>
        <v>Greece</v>
      </c>
      <c r="I2318" s="3">
        <f t="shared" si="36"/>
        <v>41455</v>
      </c>
      <c r="J2318" s="2"/>
    </row>
    <row r="2319" spans="1:10" x14ac:dyDescent="0.25">
      <c r="A2319" t="s">
        <v>157</v>
      </c>
      <c r="B2319" s="2">
        <v>41431</v>
      </c>
      <c r="C2319" t="s">
        <v>64</v>
      </c>
      <c r="D2319" t="s">
        <v>139</v>
      </c>
      <c r="E2319">
        <v>9856</v>
      </c>
      <c r="F2319">
        <v>58168.22</v>
      </c>
      <c r="G2319">
        <v>50141.01</v>
      </c>
      <c r="H2319" s="1" t="str">
        <f>VLOOKUP(C2319,'Country Lookup'!A:B,2,0)</f>
        <v>Ireland</v>
      </c>
      <c r="I2319" s="3">
        <f t="shared" si="36"/>
        <v>41455</v>
      </c>
      <c r="J2319" s="2"/>
    </row>
    <row r="2320" spans="1:10" x14ac:dyDescent="0.25">
      <c r="A2320" t="s">
        <v>157</v>
      </c>
      <c r="B2320" s="2">
        <v>41431</v>
      </c>
      <c r="C2320" t="s">
        <v>70</v>
      </c>
      <c r="D2320" t="s">
        <v>139</v>
      </c>
      <c r="E2320">
        <v>125772</v>
      </c>
      <c r="F2320">
        <v>464329.92</v>
      </c>
      <c r="G2320">
        <v>431362.5</v>
      </c>
      <c r="H2320" s="1" t="str">
        <f>VLOOKUP(C2320,'Country Lookup'!A:B,2,0)</f>
        <v>Italy</v>
      </c>
      <c r="I2320" s="3">
        <f t="shared" si="36"/>
        <v>41455</v>
      </c>
      <c r="J2320" s="2"/>
    </row>
    <row r="2321" spans="1:10" x14ac:dyDescent="0.25">
      <c r="A2321" t="s">
        <v>157</v>
      </c>
      <c r="B2321" s="2">
        <v>41431</v>
      </c>
      <c r="C2321" t="s">
        <v>88</v>
      </c>
      <c r="D2321" t="s">
        <v>139</v>
      </c>
      <c r="E2321">
        <v>8323</v>
      </c>
      <c r="F2321">
        <v>73844.899999999994</v>
      </c>
      <c r="G2321">
        <v>64171.21</v>
      </c>
      <c r="H2321" s="1" t="str">
        <f>VLOOKUP(C2321,'Country Lookup'!A:B,2,0)</f>
        <v>Netherlands</v>
      </c>
      <c r="I2321" s="3">
        <f t="shared" si="36"/>
        <v>41455</v>
      </c>
      <c r="J2321" s="2"/>
    </row>
    <row r="2322" spans="1:10" x14ac:dyDescent="0.25">
      <c r="A2322" t="s">
        <v>157</v>
      </c>
      <c r="B2322" s="2">
        <v>41431</v>
      </c>
      <c r="C2322" t="s">
        <v>100</v>
      </c>
      <c r="D2322" t="s">
        <v>139</v>
      </c>
      <c r="E2322">
        <v>8774</v>
      </c>
      <c r="F2322">
        <v>43160.7</v>
      </c>
      <c r="G2322">
        <v>40053.129999999997</v>
      </c>
      <c r="H2322" s="1" t="str">
        <f>VLOOKUP(C2322,'Country Lookup'!A:B,2,0)</f>
        <v>Portugal</v>
      </c>
      <c r="I2322" s="3">
        <f t="shared" si="36"/>
        <v>41455</v>
      </c>
      <c r="J2322" s="2"/>
    </row>
    <row r="2323" spans="1:10" x14ac:dyDescent="0.25">
      <c r="A2323" t="s">
        <v>157</v>
      </c>
      <c r="B2323" s="2">
        <v>41431</v>
      </c>
      <c r="C2323" t="s">
        <v>102</v>
      </c>
      <c r="D2323" t="s">
        <v>139</v>
      </c>
      <c r="E2323">
        <v>5166</v>
      </c>
      <c r="F2323">
        <v>30189.35</v>
      </c>
      <c r="G2323">
        <v>26657.19</v>
      </c>
      <c r="H2323" s="1" t="str">
        <f>VLOOKUP(C2323,'Country Lookup'!A:B,2,0)</f>
        <v>Romania</v>
      </c>
      <c r="I2323" s="3">
        <f t="shared" si="36"/>
        <v>41455</v>
      </c>
      <c r="J2323" s="2"/>
    </row>
    <row r="2324" spans="1:10" x14ac:dyDescent="0.25">
      <c r="A2324" t="s">
        <v>157</v>
      </c>
      <c r="B2324" s="2">
        <v>41432</v>
      </c>
      <c r="C2324" t="s">
        <v>6</v>
      </c>
      <c r="D2324" t="s">
        <v>139</v>
      </c>
      <c r="E2324">
        <v>13850</v>
      </c>
      <c r="F2324">
        <v>118296</v>
      </c>
      <c r="G2324">
        <v>104810.26</v>
      </c>
      <c r="H2324" s="1" t="str">
        <f>VLOOKUP(C2324,'Country Lookup'!A:B,2,0)</f>
        <v>Austria</v>
      </c>
      <c r="I2324" s="3">
        <f t="shared" si="36"/>
        <v>41455</v>
      </c>
      <c r="J2324" s="2"/>
    </row>
    <row r="2325" spans="1:10" x14ac:dyDescent="0.25">
      <c r="A2325" t="s">
        <v>157</v>
      </c>
      <c r="B2325" s="2">
        <v>41432</v>
      </c>
      <c r="C2325" t="s">
        <v>10</v>
      </c>
      <c r="D2325" t="s">
        <v>139</v>
      </c>
      <c r="E2325">
        <v>34639</v>
      </c>
      <c r="F2325">
        <v>146606.16</v>
      </c>
      <c r="G2325">
        <v>125934.69</v>
      </c>
      <c r="H2325" s="1" t="str">
        <f>VLOOKUP(C2325,'Country Lookup'!A:B,2,0)</f>
        <v>Belgium</v>
      </c>
      <c r="I2325" s="3">
        <f t="shared" si="36"/>
        <v>41455</v>
      </c>
      <c r="J2325" s="2"/>
    </row>
    <row r="2326" spans="1:10" x14ac:dyDescent="0.25">
      <c r="A2326" t="s">
        <v>157</v>
      </c>
      <c r="B2326" s="2">
        <v>41432</v>
      </c>
      <c r="C2326" t="s">
        <v>28</v>
      </c>
      <c r="D2326" t="s">
        <v>139</v>
      </c>
      <c r="E2326">
        <v>14496</v>
      </c>
      <c r="F2326">
        <v>50126.44</v>
      </c>
      <c r="G2326">
        <v>44762.91</v>
      </c>
      <c r="H2326" s="1" t="str">
        <f>VLOOKUP(C2326,'Country Lookup'!A:B,2,0)</f>
        <v>Cyprus</v>
      </c>
      <c r="I2326" s="3">
        <f t="shared" si="36"/>
        <v>41455</v>
      </c>
      <c r="J2326" s="2"/>
    </row>
    <row r="2327" spans="1:10" x14ac:dyDescent="0.25">
      <c r="A2327" t="s">
        <v>157</v>
      </c>
      <c r="B2327" s="2">
        <v>41432</v>
      </c>
      <c r="C2327" t="s">
        <v>32</v>
      </c>
      <c r="D2327" t="s">
        <v>139</v>
      </c>
      <c r="E2327">
        <v>56829</v>
      </c>
      <c r="F2327">
        <v>372940.74</v>
      </c>
      <c r="G2327">
        <v>342359.6</v>
      </c>
      <c r="H2327" s="1" t="str">
        <f>VLOOKUP(C2327,'Country Lookup'!A:B,2,0)</f>
        <v>Germany</v>
      </c>
      <c r="I2327" s="3">
        <f t="shared" si="36"/>
        <v>41455</v>
      </c>
      <c r="J2327" s="2"/>
    </row>
    <row r="2328" spans="1:10" x14ac:dyDescent="0.25">
      <c r="A2328" t="s">
        <v>157</v>
      </c>
      <c r="B2328" s="2">
        <v>41432</v>
      </c>
      <c r="C2328" t="s">
        <v>44</v>
      </c>
      <c r="D2328" t="s">
        <v>139</v>
      </c>
      <c r="E2328">
        <v>18700</v>
      </c>
      <c r="F2328">
        <v>95788.25</v>
      </c>
      <c r="G2328">
        <v>82665.259999999995</v>
      </c>
      <c r="H2328" s="1" t="str">
        <f>VLOOKUP(C2328,'Country Lookup'!A:B,2,0)</f>
        <v>Spain</v>
      </c>
      <c r="I2328" s="3">
        <f t="shared" si="36"/>
        <v>41455</v>
      </c>
      <c r="J2328" s="2"/>
    </row>
    <row r="2329" spans="1:10" x14ac:dyDescent="0.25">
      <c r="A2329" t="s">
        <v>157</v>
      </c>
      <c r="B2329" s="2">
        <v>41432</v>
      </c>
      <c r="C2329" t="s">
        <v>46</v>
      </c>
      <c r="D2329" t="s">
        <v>139</v>
      </c>
      <c r="E2329">
        <v>4128</v>
      </c>
      <c r="F2329">
        <v>38313</v>
      </c>
      <c r="G2329">
        <v>33638.81</v>
      </c>
      <c r="H2329" s="1" t="str">
        <f>VLOOKUP(C2329,'Country Lookup'!A:B,2,0)</f>
        <v>Finland</v>
      </c>
      <c r="I2329" s="3">
        <f t="shared" si="36"/>
        <v>41455</v>
      </c>
      <c r="J2329" s="2"/>
    </row>
    <row r="2330" spans="1:10" x14ac:dyDescent="0.25">
      <c r="A2330" t="s">
        <v>157</v>
      </c>
      <c r="B2330" s="2">
        <v>41432</v>
      </c>
      <c r="C2330" t="s">
        <v>48</v>
      </c>
      <c r="D2330" t="s">
        <v>139</v>
      </c>
      <c r="E2330">
        <v>48345</v>
      </c>
      <c r="F2330">
        <v>240935.2</v>
      </c>
      <c r="G2330">
        <v>212263.91</v>
      </c>
      <c r="H2330" s="1" t="str">
        <f>VLOOKUP(C2330,'Country Lookup'!A:B,2,0)</f>
        <v>France</v>
      </c>
      <c r="I2330" s="3">
        <f t="shared" si="36"/>
        <v>41455</v>
      </c>
      <c r="J2330" s="2"/>
    </row>
    <row r="2331" spans="1:10" x14ac:dyDescent="0.25">
      <c r="A2331" t="s">
        <v>157</v>
      </c>
      <c r="B2331" s="2">
        <v>41432</v>
      </c>
      <c r="C2331" t="s">
        <v>52</v>
      </c>
      <c r="D2331" t="s">
        <v>139</v>
      </c>
      <c r="E2331">
        <v>32832</v>
      </c>
      <c r="F2331">
        <v>251221.82</v>
      </c>
      <c r="G2331">
        <v>231375.3</v>
      </c>
      <c r="H2331" s="1" t="str">
        <f>VLOOKUP(C2331,'Country Lookup'!A:B,2,0)</f>
        <v>Greece</v>
      </c>
      <c r="I2331" s="3">
        <f t="shared" si="36"/>
        <v>41455</v>
      </c>
      <c r="J2331" s="2"/>
    </row>
    <row r="2332" spans="1:10" x14ac:dyDescent="0.25">
      <c r="A2332" t="s">
        <v>157</v>
      </c>
      <c r="B2332" s="2">
        <v>41432</v>
      </c>
      <c r="C2332" t="s">
        <v>64</v>
      </c>
      <c r="D2332" t="s">
        <v>139</v>
      </c>
      <c r="E2332">
        <v>10422</v>
      </c>
      <c r="F2332">
        <v>70262.64</v>
      </c>
      <c r="G2332">
        <v>64220.05</v>
      </c>
      <c r="H2332" s="1" t="str">
        <f>VLOOKUP(C2332,'Country Lookup'!A:B,2,0)</f>
        <v>Ireland</v>
      </c>
      <c r="I2332" s="3">
        <f t="shared" si="36"/>
        <v>41455</v>
      </c>
      <c r="J2332" s="2"/>
    </row>
    <row r="2333" spans="1:10" x14ac:dyDescent="0.25">
      <c r="A2333" t="s">
        <v>157</v>
      </c>
      <c r="B2333" s="2">
        <v>41432</v>
      </c>
      <c r="C2333" t="s">
        <v>70</v>
      </c>
      <c r="D2333" t="s">
        <v>139</v>
      </c>
      <c r="E2333">
        <v>111356</v>
      </c>
      <c r="F2333">
        <v>404178</v>
      </c>
      <c r="G2333">
        <v>357697.53</v>
      </c>
      <c r="H2333" s="1" t="str">
        <f>VLOOKUP(C2333,'Country Lookup'!A:B,2,0)</f>
        <v>Italy</v>
      </c>
      <c r="I2333" s="3">
        <f t="shared" si="36"/>
        <v>41455</v>
      </c>
      <c r="J2333" s="2"/>
    </row>
    <row r="2334" spans="1:10" x14ac:dyDescent="0.25">
      <c r="A2334" t="s">
        <v>157</v>
      </c>
      <c r="B2334" s="2">
        <v>41432</v>
      </c>
      <c r="C2334" t="s">
        <v>88</v>
      </c>
      <c r="D2334" t="s">
        <v>139</v>
      </c>
      <c r="E2334">
        <v>9246</v>
      </c>
      <c r="F2334">
        <v>78951.179999999993</v>
      </c>
      <c r="G2334">
        <v>74135.16</v>
      </c>
      <c r="H2334" s="1" t="str">
        <f>VLOOKUP(C2334,'Country Lookup'!A:B,2,0)</f>
        <v>Netherlands</v>
      </c>
      <c r="I2334" s="3">
        <f t="shared" si="36"/>
        <v>41455</v>
      </c>
      <c r="J2334" s="2"/>
    </row>
    <row r="2335" spans="1:10" x14ac:dyDescent="0.25">
      <c r="A2335" t="s">
        <v>157</v>
      </c>
      <c r="B2335" s="2">
        <v>41432</v>
      </c>
      <c r="C2335" t="s">
        <v>100</v>
      </c>
      <c r="D2335" t="s">
        <v>139</v>
      </c>
      <c r="E2335">
        <v>6840</v>
      </c>
      <c r="F2335">
        <v>33062.400000000001</v>
      </c>
      <c r="G2335">
        <v>28202.23</v>
      </c>
      <c r="H2335" s="1" t="str">
        <f>VLOOKUP(C2335,'Country Lookup'!A:B,2,0)</f>
        <v>Portugal</v>
      </c>
      <c r="I2335" s="3">
        <f t="shared" si="36"/>
        <v>41455</v>
      </c>
      <c r="J2335" s="2"/>
    </row>
    <row r="2336" spans="1:10" x14ac:dyDescent="0.25">
      <c r="A2336" t="s">
        <v>157</v>
      </c>
      <c r="B2336" s="2">
        <v>41432</v>
      </c>
      <c r="C2336" t="s">
        <v>102</v>
      </c>
      <c r="D2336" t="s">
        <v>139</v>
      </c>
      <c r="E2336">
        <v>5334</v>
      </c>
      <c r="F2336">
        <v>27146.55</v>
      </c>
      <c r="G2336">
        <v>24404.75</v>
      </c>
      <c r="H2336" s="1" t="str">
        <f>VLOOKUP(C2336,'Country Lookup'!A:B,2,0)</f>
        <v>Romania</v>
      </c>
      <c r="I2336" s="3">
        <f t="shared" si="36"/>
        <v>41455</v>
      </c>
      <c r="J2336" s="2"/>
    </row>
    <row r="2337" spans="1:10" x14ac:dyDescent="0.25">
      <c r="A2337" t="s">
        <v>157</v>
      </c>
      <c r="B2337" s="2">
        <v>41433</v>
      </c>
      <c r="C2337" t="s">
        <v>6</v>
      </c>
      <c r="D2337" t="s">
        <v>139</v>
      </c>
      <c r="E2337">
        <v>21424</v>
      </c>
      <c r="F2337">
        <v>189014.8</v>
      </c>
      <c r="G2337">
        <v>168223.17</v>
      </c>
      <c r="H2337" s="1" t="str">
        <f>VLOOKUP(C2337,'Country Lookup'!A:B,2,0)</f>
        <v>Austria</v>
      </c>
      <c r="I2337" s="3">
        <f t="shared" si="36"/>
        <v>41455</v>
      </c>
      <c r="J2337" s="2"/>
    </row>
    <row r="2338" spans="1:10" x14ac:dyDescent="0.25">
      <c r="A2338" t="s">
        <v>157</v>
      </c>
      <c r="B2338" s="2">
        <v>41433</v>
      </c>
      <c r="C2338" t="s">
        <v>10</v>
      </c>
      <c r="D2338" t="s">
        <v>139</v>
      </c>
      <c r="E2338">
        <v>36564</v>
      </c>
      <c r="F2338">
        <v>140059.92000000001</v>
      </c>
      <c r="G2338">
        <v>128014.77</v>
      </c>
      <c r="H2338" s="1" t="str">
        <f>VLOOKUP(C2338,'Country Lookup'!A:B,2,0)</f>
        <v>Belgium</v>
      </c>
      <c r="I2338" s="3">
        <f t="shared" si="36"/>
        <v>41455</v>
      </c>
      <c r="J2338" s="2"/>
    </row>
    <row r="2339" spans="1:10" x14ac:dyDescent="0.25">
      <c r="A2339" t="s">
        <v>157</v>
      </c>
      <c r="B2339" s="2">
        <v>41433</v>
      </c>
      <c r="C2339" t="s">
        <v>28</v>
      </c>
      <c r="D2339" t="s">
        <v>139</v>
      </c>
      <c r="E2339">
        <v>16874</v>
      </c>
      <c r="F2339">
        <v>64262.19</v>
      </c>
      <c r="G2339">
        <v>58221.54</v>
      </c>
      <c r="H2339" s="1" t="str">
        <f>VLOOKUP(C2339,'Country Lookup'!A:B,2,0)</f>
        <v>Cyprus</v>
      </c>
      <c r="I2339" s="3">
        <f t="shared" si="36"/>
        <v>41455</v>
      </c>
      <c r="J2339" s="2"/>
    </row>
    <row r="2340" spans="1:10" x14ac:dyDescent="0.25">
      <c r="A2340" t="s">
        <v>157</v>
      </c>
      <c r="B2340" s="2">
        <v>41433</v>
      </c>
      <c r="C2340" t="s">
        <v>32</v>
      </c>
      <c r="D2340" t="s">
        <v>139</v>
      </c>
      <c r="E2340">
        <v>62755</v>
      </c>
      <c r="F2340">
        <v>398563.55</v>
      </c>
      <c r="G2340">
        <v>373852.61</v>
      </c>
      <c r="H2340" s="1" t="str">
        <f>VLOOKUP(C2340,'Country Lookup'!A:B,2,0)</f>
        <v>Germany</v>
      </c>
      <c r="I2340" s="3">
        <f t="shared" si="36"/>
        <v>41455</v>
      </c>
      <c r="J2340" s="2"/>
    </row>
    <row r="2341" spans="1:10" x14ac:dyDescent="0.25">
      <c r="A2341" t="s">
        <v>157</v>
      </c>
      <c r="B2341" s="2">
        <v>41433</v>
      </c>
      <c r="C2341" t="s">
        <v>44</v>
      </c>
      <c r="D2341" t="s">
        <v>139</v>
      </c>
      <c r="E2341">
        <v>18942</v>
      </c>
      <c r="F2341">
        <v>98997.09</v>
      </c>
      <c r="G2341">
        <v>91374.32</v>
      </c>
      <c r="H2341" s="1" t="str">
        <f>VLOOKUP(C2341,'Country Lookup'!A:B,2,0)</f>
        <v>Spain</v>
      </c>
      <c r="I2341" s="3">
        <f t="shared" si="36"/>
        <v>41455</v>
      </c>
      <c r="J2341" s="2"/>
    </row>
    <row r="2342" spans="1:10" x14ac:dyDescent="0.25">
      <c r="A2342" t="s">
        <v>157</v>
      </c>
      <c r="B2342" s="2">
        <v>41433</v>
      </c>
      <c r="C2342" t="s">
        <v>46</v>
      </c>
      <c r="D2342" t="s">
        <v>139</v>
      </c>
      <c r="E2342">
        <v>6534</v>
      </c>
      <c r="F2342">
        <v>65619.72</v>
      </c>
      <c r="G2342">
        <v>57745.35</v>
      </c>
      <c r="H2342" s="1" t="str">
        <f>VLOOKUP(C2342,'Country Lookup'!A:B,2,0)</f>
        <v>Finland</v>
      </c>
      <c r="I2342" s="3">
        <f t="shared" si="36"/>
        <v>41455</v>
      </c>
      <c r="J2342" s="2"/>
    </row>
    <row r="2343" spans="1:10" x14ac:dyDescent="0.25">
      <c r="A2343" t="s">
        <v>157</v>
      </c>
      <c r="B2343" s="2">
        <v>41433</v>
      </c>
      <c r="C2343" t="s">
        <v>48</v>
      </c>
      <c r="D2343" t="s">
        <v>139</v>
      </c>
      <c r="E2343">
        <v>52215</v>
      </c>
      <c r="F2343">
        <v>283083.48</v>
      </c>
      <c r="G2343">
        <v>250245.79</v>
      </c>
      <c r="H2343" s="1" t="str">
        <f>VLOOKUP(C2343,'Country Lookup'!A:B,2,0)</f>
        <v>France</v>
      </c>
      <c r="I2343" s="3">
        <f t="shared" si="36"/>
        <v>41455</v>
      </c>
      <c r="J2343" s="2"/>
    </row>
    <row r="2344" spans="1:10" x14ac:dyDescent="0.25">
      <c r="A2344" t="s">
        <v>157</v>
      </c>
      <c r="B2344" s="2">
        <v>41433</v>
      </c>
      <c r="C2344" t="s">
        <v>52</v>
      </c>
      <c r="D2344" t="s">
        <v>139</v>
      </c>
      <c r="E2344">
        <v>36432</v>
      </c>
      <c r="F2344">
        <v>226663.01</v>
      </c>
      <c r="G2344">
        <v>197196.82</v>
      </c>
      <c r="H2344" s="1" t="str">
        <f>VLOOKUP(C2344,'Country Lookup'!A:B,2,0)</f>
        <v>Greece</v>
      </c>
      <c r="I2344" s="3">
        <f t="shared" si="36"/>
        <v>41455</v>
      </c>
      <c r="J2344" s="2"/>
    </row>
    <row r="2345" spans="1:10" x14ac:dyDescent="0.25">
      <c r="A2345" t="s">
        <v>157</v>
      </c>
      <c r="B2345" s="2">
        <v>41433</v>
      </c>
      <c r="C2345" t="s">
        <v>64</v>
      </c>
      <c r="D2345" t="s">
        <v>139</v>
      </c>
      <c r="E2345">
        <v>13865</v>
      </c>
      <c r="F2345">
        <v>98022.6</v>
      </c>
      <c r="G2345">
        <v>87044.07</v>
      </c>
      <c r="H2345" s="1" t="str">
        <f>VLOOKUP(C2345,'Country Lookup'!A:B,2,0)</f>
        <v>Ireland</v>
      </c>
      <c r="I2345" s="3">
        <f t="shared" si="36"/>
        <v>41455</v>
      </c>
      <c r="J2345" s="2"/>
    </row>
    <row r="2346" spans="1:10" x14ac:dyDescent="0.25">
      <c r="A2346" t="s">
        <v>157</v>
      </c>
      <c r="B2346" s="2">
        <v>41433</v>
      </c>
      <c r="C2346" t="s">
        <v>70</v>
      </c>
      <c r="D2346" t="s">
        <v>139</v>
      </c>
      <c r="E2346">
        <v>173283</v>
      </c>
      <c r="F2346">
        <v>601251.30000000005</v>
      </c>
      <c r="G2346">
        <v>517677.37</v>
      </c>
      <c r="H2346" s="1" t="str">
        <f>VLOOKUP(C2346,'Country Lookup'!A:B,2,0)</f>
        <v>Italy</v>
      </c>
      <c r="I2346" s="3">
        <f t="shared" si="36"/>
        <v>41455</v>
      </c>
      <c r="J2346" s="2"/>
    </row>
    <row r="2347" spans="1:10" x14ac:dyDescent="0.25">
      <c r="A2347" t="s">
        <v>157</v>
      </c>
      <c r="B2347" s="2">
        <v>41433</v>
      </c>
      <c r="C2347" t="s">
        <v>88</v>
      </c>
      <c r="D2347" t="s">
        <v>139</v>
      </c>
      <c r="E2347">
        <v>10935</v>
      </c>
      <c r="F2347">
        <v>101517.3</v>
      </c>
      <c r="G2347">
        <v>90248.88</v>
      </c>
      <c r="H2347" s="1" t="str">
        <f>VLOOKUP(C2347,'Country Lookup'!A:B,2,0)</f>
        <v>Netherlands</v>
      </c>
      <c r="I2347" s="3">
        <f t="shared" si="36"/>
        <v>41455</v>
      </c>
      <c r="J2347" s="2"/>
    </row>
    <row r="2348" spans="1:10" x14ac:dyDescent="0.25">
      <c r="A2348" t="s">
        <v>157</v>
      </c>
      <c r="B2348" s="2">
        <v>41433</v>
      </c>
      <c r="C2348" t="s">
        <v>100</v>
      </c>
      <c r="D2348" t="s">
        <v>139</v>
      </c>
      <c r="E2348">
        <v>11664</v>
      </c>
      <c r="F2348">
        <v>54250.559999999998</v>
      </c>
      <c r="G2348">
        <v>49747.76</v>
      </c>
      <c r="H2348" s="1" t="str">
        <f>VLOOKUP(C2348,'Country Lookup'!A:B,2,0)</f>
        <v>Portugal</v>
      </c>
      <c r="I2348" s="3">
        <f t="shared" si="36"/>
        <v>41455</v>
      </c>
      <c r="J2348" s="2"/>
    </row>
    <row r="2349" spans="1:10" x14ac:dyDescent="0.25">
      <c r="A2349" t="s">
        <v>157</v>
      </c>
      <c r="B2349" s="2">
        <v>41433</v>
      </c>
      <c r="C2349" t="s">
        <v>102</v>
      </c>
      <c r="D2349" t="s">
        <v>139</v>
      </c>
      <c r="E2349">
        <v>6273</v>
      </c>
      <c r="F2349">
        <v>36050.160000000003</v>
      </c>
      <c r="G2349">
        <v>31039.18</v>
      </c>
      <c r="H2349" s="1" t="str">
        <f>VLOOKUP(C2349,'Country Lookup'!A:B,2,0)</f>
        <v>Romania</v>
      </c>
      <c r="I2349" s="3">
        <f t="shared" si="36"/>
        <v>41455</v>
      </c>
      <c r="J2349" s="2"/>
    </row>
    <row r="2350" spans="1:10" x14ac:dyDescent="0.25">
      <c r="A2350" t="s">
        <v>157</v>
      </c>
      <c r="B2350" s="2">
        <v>41434</v>
      </c>
      <c r="C2350" t="s">
        <v>6</v>
      </c>
      <c r="D2350" t="s">
        <v>139</v>
      </c>
      <c r="E2350">
        <v>14196</v>
      </c>
      <c r="F2350">
        <v>113638.98</v>
      </c>
      <c r="G2350">
        <v>98070.44</v>
      </c>
      <c r="H2350" s="1" t="str">
        <f>VLOOKUP(C2350,'Country Lookup'!A:B,2,0)</f>
        <v>Austria</v>
      </c>
      <c r="I2350" s="3">
        <f t="shared" si="36"/>
        <v>41455</v>
      </c>
      <c r="J2350" s="2"/>
    </row>
    <row r="2351" spans="1:10" x14ac:dyDescent="0.25">
      <c r="A2351" t="s">
        <v>157</v>
      </c>
      <c r="B2351" s="2">
        <v>41434</v>
      </c>
      <c r="C2351" t="s">
        <v>10</v>
      </c>
      <c r="D2351" t="s">
        <v>139</v>
      </c>
      <c r="E2351">
        <v>31545</v>
      </c>
      <c r="F2351">
        <v>126640.8</v>
      </c>
      <c r="G2351">
        <v>119802.2</v>
      </c>
      <c r="H2351" s="1" t="str">
        <f>VLOOKUP(C2351,'Country Lookup'!A:B,2,0)</f>
        <v>Belgium</v>
      </c>
      <c r="I2351" s="3">
        <f t="shared" si="36"/>
        <v>41455</v>
      </c>
      <c r="J2351" s="2"/>
    </row>
    <row r="2352" spans="1:10" x14ac:dyDescent="0.25">
      <c r="A2352" t="s">
        <v>157</v>
      </c>
      <c r="B2352" s="2">
        <v>41434</v>
      </c>
      <c r="C2352" t="s">
        <v>28</v>
      </c>
      <c r="D2352" t="s">
        <v>139</v>
      </c>
      <c r="E2352">
        <v>12465</v>
      </c>
      <c r="F2352">
        <v>48653.39</v>
      </c>
      <c r="G2352">
        <v>42766.33</v>
      </c>
      <c r="H2352" s="1" t="str">
        <f>VLOOKUP(C2352,'Country Lookup'!A:B,2,0)</f>
        <v>Cyprus</v>
      </c>
      <c r="I2352" s="3">
        <f t="shared" si="36"/>
        <v>41455</v>
      </c>
      <c r="J2352" s="2"/>
    </row>
    <row r="2353" spans="1:10" x14ac:dyDescent="0.25">
      <c r="A2353" t="s">
        <v>157</v>
      </c>
      <c r="B2353" s="2">
        <v>41434</v>
      </c>
      <c r="C2353" t="s">
        <v>32</v>
      </c>
      <c r="D2353" t="s">
        <v>139</v>
      </c>
      <c r="E2353">
        <v>61500</v>
      </c>
      <c r="F2353">
        <v>368550</v>
      </c>
      <c r="G2353">
        <v>330957.90000000002</v>
      </c>
      <c r="H2353" s="1" t="str">
        <f>VLOOKUP(C2353,'Country Lookup'!A:B,2,0)</f>
        <v>Germany</v>
      </c>
      <c r="I2353" s="3">
        <f t="shared" si="36"/>
        <v>41455</v>
      </c>
      <c r="J2353" s="2"/>
    </row>
    <row r="2354" spans="1:10" x14ac:dyDescent="0.25">
      <c r="A2354" t="s">
        <v>157</v>
      </c>
      <c r="B2354" s="2">
        <v>41434</v>
      </c>
      <c r="C2354" t="s">
        <v>44</v>
      </c>
      <c r="D2354" t="s">
        <v>139</v>
      </c>
      <c r="E2354">
        <v>19080</v>
      </c>
      <c r="F2354">
        <v>103616.27</v>
      </c>
      <c r="G2354">
        <v>96466.75</v>
      </c>
      <c r="H2354" s="1" t="str">
        <f>VLOOKUP(C2354,'Country Lookup'!A:B,2,0)</f>
        <v>Spain</v>
      </c>
      <c r="I2354" s="3">
        <f t="shared" si="36"/>
        <v>41455</v>
      </c>
      <c r="J2354" s="2"/>
    </row>
    <row r="2355" spans="1:10" x14ac:dyDescent="0.25">
      <c r="A2355" t="s">
        <v>157</v>
      </c>
      <c r="B2355" s="2">
        <v>41434</v>
      </c>
      <c r="C2355" t="s">
        <v>46</v>
      </c>
      <c r="D2355" t="s">
        <v>139</v>
      </c>
      <c r="E2355">
        <v>5415</v>
      </c>
      <c r="F2355">
        <v>51017.85</v>
      </c>
      <c r="G2355">
        <v>43824.33</v>
      </c>
      <c r="H2355" s="1" t="str">
        <f>VLOOKUP(C2355,'Country Lookup'!A:B,2,0)</f>
        <v>Finland</v>
      </c>
      <c r="I2355" s="3">
        <f t="shared" si="36"/>
        <v>41455</v>
      </c>
      <c r="J2355" s="2"/>
    </row>
    <row r="2356" spans="1:10" x14ac:dyDescent="0.25">
      <c r="A2356" t="s">
        <v>157</v>
      </c>
      <c r="B2356" s="2">
        <v>41434</v>
      </c>
      <c r="C2356" t="s">
        <v>48</v>
      </c>
      <c r="D2356" t="s">
        <v>139</v>
      </c>
      <c r="E2356">
        <v>41538</v>
      </c>
      <c r="F2356">
        <v>238426.74</v>
      </c>
      <c r="G2356">
        <v>209338.68</v>
      </c>
      <c r="H2356" s="1" t="str">
        <f>VLOOKUP(C2356,'Country Lookup'!A:B,2,0)</f>
        <v>France</v>
      </c>
      <c r="I2356" s="3">
        <f t="shared" si="36"/>
        <v>41455</v>
      </c>
      <c r="J2356" s="2"/>
    </row>
    <row r="2357" spans="1:10" x14ac:dyDescent="0.25">
      <c r="A2357" t="s">
        <v>157</v>
      </c>
      <c r="B2357" s="2">
        <v>41434</v>
      </c>
      <c r="C2357" t="s">
        <v>52</v>
      </c>
      <c r="D2357" t="s">
        <v>139</v>
      </c>
      <c r="E2357">
        <v>38248</v>
      </c>
      <c r="F2357">
        <v>280700.28000000003</v>
      </c>
      <c r="G2357">
        <v>265542.46000000002</v>
      </c>
      <c r="H2357" s="1" t="str">
        <f>VLOOKUP(C2357,'Country Lookup'!A:B,2,0)</f>
        <v>Greece</v>
      </c>
      <c r="I2357" s="3">
        <f t="shared" si="36"/>
        <v>41455</v>
      </c>
      <c r="J2357" s="2"/>
    </row>
    <row r="2358" spans="1:10" x14ac:dyDescent="0.25">
      <c r="A2358" t="s">
        <v>157</v>
      </c>
      <c r="B2358" s="2">
        <v>41434</v>
      </c>
      <c r="C2358" t="s">
        <v>64</v>
      </c>
      <c r="D2358" t="s">
        <v>139</v>
      </c>
      <c r="E2358">
        <v>14504</v>
      </c>
      <c r="F2358">
        <v>88922.4</v>
      </c>
      <c r="G2358">
        <v>77006.8</v>
      </c>
      <c r="H2358" s="1" t="str">
        <f>VLOOKUP(C2358,'Country Lookup'!A:B,2,0)</f>
        <v>Ireland</v>
      </c>
      <c r="I2358" s="3">
        <f t="shared" si="36"/>
        <v>41455</v>
      </c>
      <c r="J2358" s="2"/>
    </row>
    <row r="2359" spans="1:10" x14ac:dyDescent="0.25">
      <c r="A2359" t="s">
        <v>157</v>
      </c>
      <c r="B2359" s="2">
        <v>41434</v>
      </c>
      <c r="C2359" t="s">
        <v>70</v>
      </c>
      <c r="D2359" t="s">
        <v>139</v>
      </c>
      <c r="E2359">
        <v>125173</v>
      </c>
      <c r="F2359">
        <v>414806.84</v>
      </c>
      <c r="G2359">
        <v>370007.7</v>
      </c>
      <c r="H2359" s="1" t="str">
        <f>VLOOKUP(C2359,'Country Lookup'!A:B,2,0)</f>
        <v>Italy</v>
      </c>
      <c r="I2359" s="3">
        <f t="shared" si="36"/>
        <v>41455</v>
      </c>
      <c r="J2359" s="2"/>
    </row>
    <row r="2360" spans="1:10" x14ac:dyDescent="0.25">
      <c r="A2360" t="s">
        <v>157</v>
      </c>
      <c r="B2360" s="2">
        <v>41434</v>
      </c>
      <c r="C2360" t="s">
        <v>88</v>
      </c>
      <c r="D2360" t="s">
        <v>139</v>
      </c>
      <c r="E2360">
        <v>13122</v>
      </c>
      <c r="F2360">
        <v>110510.73</v>
      </c>
      <c r="G2360">
        <v>102332.94</v>
      </c>
      <c r="H2360" s="1" t="str">
        <f>VLOOKUP(C2360,'Country Lookup'!A:B,2,0)</f>
        <v>Netherlands</v>
      </c>
      <c r="I2360" s="3">
        <f t="shared" si="36"/>
        <v>41455</v>
      </c>
      <c r="J2360" s="2"/>
    </row>
    <row r="2361" spans="1:10" x14ac:dyDescent="0.25">
      <c r="A2361" t="s">
        <v>157</v>
      </c>
      <c r="B2361" s="2">
        <v>41434</v>
      </c>
      <c r="C2361" t="s">
        <v>100</v>
      </c>
      <c r="D2361" t="s">
        <v>139</v>
      </c>
      <c r="E2361">
        <v>11368</v>
      </c>
      <c r="F2361">
        <v>55589.52</v>
      </c>
      <c r="G2361">
        <v>47973.760000000002</v>
      </c>
      <c r="H2361" s="1" t="str">
        <f>VLOOKUP(C2361,'Country Lookup'!A:B,2,0)</f>
        <v>Portugal</v>
      </c>
      <c r="I2361" s="3">
        <f t="shared" si="36"/>
        <v>41455</v>
      </c>
      <c r="J2361" s="2"/>
    </row>
    <row r="2362" spans="1:10" x14ac:dyDescent="0.25">
      <c r="A2362" t="s">
        <v>157</v>
      </c>
      <c r="B2362" s="2">
        <v>41434</v>
      </c>
      <c r="C2362" t="s">
        <v>102</v>
      </c>
      <c r="D2362" t="s">
        <v>139</v>
      </c>
      <c r="E2362">
        <v>5777</v>
      </c>
      <c r="F2362">
        <v>36534.89</v>
      </c>
      <c r="G2362">
        <v>32077.64</v>
      </c>
      <c r="H2362" s="1" t="str">
        <f>VLOOKUP(C2362,'Country Lookup'!A:B,2,0)</f>
        <v>Romania</v>
      </c>
      <c r="I2362" s="3">
        <f t="shared" si="36"/>
        <v>41455</v>
      </c>
      <c r="J2362" s="2"/>
    </row>
    <row r="2363" spans="1:10" x14ac:dyDescent="0.25">
      <c r="A2363" t="s">
        <v>157</v>
      </c>
      <c r="B2363" s="2">
        <v>41435</v>
      </c>
      <c r="C2363" t="s">
        <v>6</v>
      </c>
      <c r="D2363" t="s">
        <v>139</v>
      </c>
      <c r="E2363">
        <v>17013</v>
      </c>
      <c r="F2363">
        <v>103904.91</v>
      </c>
      <c r="G2363">
        <v>88423.08</v>
      </c>
      <c r="H2363" s="1" t="str">
        <f>VLOOKUP(C2363,'Country Lookup'!A:B,2,0)</f>
        <v>Austria</v>
      </c>
      <c r="I2363" s="3">
        <f t="shared" si="36"/>
        <v>41455</v>
      </c>
      <c r="J2363" s="2"/>
    </row>
    <row r="2364" spans="1:10" x14ac:dyDescent="0.25">
      <c r="A2364" t="s">
        <v>157</v>
      </c>
      <c r="B2364" s="2">
        <v>41435</v>
      </c>
      <c r="C2364" t="s">
        <v>10</v>
      </c>
      <c r="D2364" t="s">
        <v>139</v>
      </c>
      <c r="E2364">
        <v>33966</v>
      </c>
      <c r="F2364">
        <v>125737.92</v>
      </c>
      <c r="G2364">
        <v>109014.78</v>
      </c>
      <c r="H2364" s="1" t="str">
        <f>VLOOKUP(C2364,'Country Lookup'!A:B,2,0)</f>
        <v>Belgium</v>
      </c>
      <c r="I2364" s="3">
        <f t="shared" si="36"/>
        <v>41455</v>
      </c>
      <c r="J2364" s="2"/>
    </row>
    <row r="2365" spans="1:10" x14ac:dyDescent="0.25">
      <c r="A2365" t="s">
        <v>157</v>
      </c>
      <c r="B2365" s="2">
        <v>41435</v>
      </c>
      <c r="C2365" t="s">
        <v>28</v>
      </c>
      <c r="D2365" t="s">
        <v>139</v>
      </c>
      <c r="E2365">
        <v>9200</v>
      </c>
      <c r="F2365">
        <v>42934.239999999998</v>
      </c>
      <c r="G2365">
        <v>37009.31</v>
      </c>
      <c r="H2365" s="1" t="str">
        <f>VLOOKUP(C2365,'Country Lookup'!A:B,2,0)</f>
        <v>Cyprus</v>
      </c>
      <c r="I2365" s="3">
        <f t="shared" si="36"/>
        <v>41455</v>
      </c>
      <c r="J2365" s="2"/>
    </row>
    <row r="2366" spans="1:10" x14ac:dyDescent="0.25">
      <c r="A2366" t="s">
        <v>157</v>
      </c>
      <c r="B2366" s="2">
        <v>41435</v>
      </c>
      <c r="C2366" t="s">
        <v>32</v>
      </c>
      <c r="D2366" t="s">
        <v>139</v>
      </c>
      <c r="E2366">
        <v>38356</v>
      </c>
      <c r="F2366">
        <v>203264.01</v>
      </c>
      <c r="G2366">
        <v>182124.55</v>
      </c>
      <c r="H2366" s="1" t="str">
        <f>VLOOKUP(C2366,'Country Lookup'!A:B,2,0)</f>
        <v>Germany</v>
      </c>
      <c r="I2366" s="3">
        <f t="shared" si="36"/>
        <v>41455</v>
      </c>
      <c r="J2366" s="2"/>
    </row>
    <row r="2367" spans="1:10" x14ac:dyDescent="0.25">
      <c r="A2367" t="s">
        <v>157</v>
      </c>
      <c r="B2367" s="2">
        <v>41435</v>
      </c>
      <c r="C2367" t="s">
        <v>44</v>
      </c>
      <c r="D2367" t="s">
        <v>139</v>
      </c>
      <c r="E2367">
        <v>21960</v>
      </c>
      <c r="F2367">
        <v>123489.36</v>
      </c>
      <c r="G2367">
        <v>110152.51</v>
      </c>
      <c r="H2367" s="1" t="str">
        <f>VLOOKUP(C2367,'Country Lookup'!A:B,2,0)</f>
        <v>Spain</v>
      </c>
      <c r="I2367" s="3">
        <f t="shared" si="36"/>
        <v>41455</v>
      </c>
      <c r="J2367" s="2"/>
    </row>
    <row r="2368" spans="1:10" x14ac:dyDescent="0.25">
      <c r="A2368" t="s">
        <v>157</v>
      </c>
      <c r="B2368" s="2">
        <v>41435</v>
      </c>
      <c r="C2368" t="s">
        <v>46</v>
      </c>
      <c r="D2368" t="s">
        <v>139</v>
      </c>
      <c r="E2368">
        <v>3483</v>
      </c>
      <c r="F2368">
        <v>29998.52</v>
      </c>
      <c r="G2368">
        <v>28468.6</v>
      </c>
      <c r="H2368" s="1" t="str">
        <f>VLOOKUP(C2368,'Country Lookup'!A:B,2,0)</f>
        <v>Finland</v>
      </c>
      <c r="I2368" s="3">
        <f t="shared" si="36"/>
        <v>41455</v>
      </c>
      <c r="J2368" s="2"/>
    </row>
    <row r="2369" spans="1:10" x14ac:dyDescent="0.25">
      <c r="A2369" t="s">
        <v>157</v>
      </c>
      <c r="B2369" s="2">
        <v>41435</v>
      </c>
      <c r="C2369" t="s">
        <v>48</v>
      </c>
      <c r="D2369" t="s">
        <v>139</v>
      </c>
      <c r="E2369">
        <v>34316</v>
      </c>
      <c r="F2369">
        <v>161231.15</v>
      </c>
      <c r="G2369">
        <v>152202.21</v>
      </c>
      <c r="H2369" s="1" t="str">
        <f>VLOOKUP(C2369,'Country Lookup'!A:B,2,0)</f>
        <v>France</v>
      </c>
      <c r="I2369" s="3">
        <f t="shared" si="36"/>
        <v>41455</v>
      </c>
      <c r="J2369" s="2"/>
    </row>
    <row r="2370" spans="1:10" x14ac:dyDescent="0.25">
      <c r="A2370" t="s">
        <v>157</v>
      </c>
      <c r="B2370" s="2">
        <v>41435</v>
      </c>
      <c r="C2370" t="s">
        <v>52</v>
      </c>
      <c r="D2370" t="s">
        <v>139</v>
      </c>
      <c r="E2370">
        <v>33880</v>
      </c>
      <c r="F2370">
        <v>234735.93</v>
      </c>
      <c r="G2370">
        <v>207271.83</v>
      </c>
      <c r="H2370" s="1" t="str">
        <f>VLOOKUP(C2370,'Country Lookup'!A:B,2,0)</f>
        <v>Greece</v>
      </c>
      <c r="I2370" s="3">
        <f t="shared" si="36"/>
        <v>41455</v>
      </c>
      <c r="J2370" s="2"/>
    </row>
    <row r="2371" spans="1:10" x14ac:dyDescent="0.25">
      <c r="A2371" t="s">
        <v>157</v>
      </c>
      <c r="B2371" s="2">
        <v>41435</v>
      </c>
      <c r="C2371" t="s">
        <v>64</v>
      </c>
      <c r="D2371" t="s">
        <v>139</v>
      </c>
      <c r="E2371">
        <v>8084</v>
      </c>
      <c r="F2371">
        <v>50191.75</v>
      </c>
      <c r="G2371">
        <v>43164.91</v>
      </c>
      <c r="H2371" s="1" t="str">
        <f>VLOOKUP(C2371,'Country Lookup'!A:B,2,0)</f>
        <v>Ireland</v>
      </c>
      <c r="I2371" s="3">
        <f t="shared" ref="I2371:I2434" si="37">EOMONTH(B2371,0)</f>
        <v>41455</v>
      </c>
      <c r="J2371" s="2"/>
    </row>
    <row r="2372" spans="1:10" x14ac:dyDescent="0.25">
      <c r="A2372" t="s">
        <v>157</v>
      </c>
      <c r="B2372" s="2">
        <v>41435</v>
      </c>
      <c r="C2372" t="s">
        <v>70</v>
      </c>
      <c r="D2372" t="s">
        <v>139</v>
      </c>
      <c r="E2372">
        <v>135191</v>
      </c>
      <c r="F2372">
        <v>436013.76</v>
      </c>
      <c r="G2372">
        <v>398080.56</v>
      </c>
      <c r="H2372" s="1" t="str">
        <f>VLOOKUP(C2372,'Country Lookup'!A:B,2,0)</f>
        <v>Italy</v>
      </c>
      <c r="I2372" s="3">
        <f t="shared" si="37"/>
        <v>41455</v>
      </c>
      <c r="J2372" s="2"/>
    </row>
    <row r="2373" spans="1:10" x14ac:dyDescent="0.25">
      <c r="A2373" t="s">
        <v>157</v>
      </c>
      <c r="B2373" s="2">
        <v>41435</v>
      </c>
      <c r="C2373" t="s">
        <v>88</v>
      </c>
      <c r="D2373" t="s">
        <v>139</v>
      </c>
      <c r="E2373">
        <v>6930</v>
      </c>
      <c r="F2373">
        <v>49035.38</v>
      </c>
      <c r="G2373">
        <v>45063.51</v>
      </c>
      <c r="H2373" s="1" t="str">
        <f>VLOOKUP(C2373,'Country Lookup'!A:B,2,0)</f>
        <v>Netherlands</v>
      </c>
      <c r="I2373" s="3">
        <f t="shared" si="37"/>
        <v>41455</v>
      </c>
      <c r="J2373" s="2"/>
    </row>
    <row r="2374" spans="1:10" x14ac:dyDescent="0.25">
      <c r="A2374" t="s">
        <v>157</v>
      </c>
      <c r="B2374" s="2">
        <v>41435</v>
      </c>
      <c r="C2374" t="s">
        <v>100</v>
      </c>
      <c r="D2374" t="s">
        <v>139</v>
      </c>
      <c r="E2374">
        <v>5472</v>
      </c>
      <c r="F2374">
        <v>26593.919999999998</v>
      </c>
      <c r="G2374">
        <v>23216.49</v>
      </c>
      <c r="H2374" s="1" t="str">
        <f>VLOOKUP(C2374,'Country Lookup'!A:B,2,0)</f>
        <v>Portugal</v>
      </c>
      <c r="I2374" s="3">
        <f t="shared" si="37"/>
        <v>41455</v>
      </c>
      <c r="J2374" s="2"/>
    </row>
    <row r="2375" spans="1:10" x14ac:dyDescent="0.25">
      <c r="A2375" t="s">
        <v>157</v>
      </c>
      <c r="B2375" s="2">
        <v>41435</v>
      </c>
      <c r="C2375" t="s">
        <v>102</v>
      </c>
      <c r="D2375" t="s">
        <v>139</v>
      </c>
      <c r="E2375">
        <v>5656</v>
      </c>
      <c r="F2375">
        <v>31189.27</v>
      </c>
      <c r="G2375">
        <v>28163.91</v>
      </c>
      <c r="H2375" s="1" t="str">
        <f>VLOOKUP(C2375,'Country Lookup'!A:B,2,0)</f>
        <v>Romania</v>
      </c>
      <c r="I2375" s="3">
        <f t="shared" si="37"/>
        <v>41455</v>
      </c>
      <c r="J2375" s="2"/>
    </row>
    <row r="2376" spans="1:10" x14ac:dyDescent="0.25">
      <c r="A2376" t="s">
        <v>157</v>
      </c>
      <c r="B2376" s="2">
        <v>41436</v>
      </c>
      <c r="C2376" t="s">
        <v>6</v>
      </c>
      <c r="D2376" t="s">
        <v>139</v>
      </c>
      <c r="E2376">
        <v>12432</v>
      </c>
      <c r="F2376">
        <v>91397.28</v>
      </c>
      <c r="G2376">
        <v>79972.62</v>
      </c>
      <c r="H2376" s="1" t="str">
        <f>VLOOKUP(C2376,'Country Lookup'!A:B,2,0)</f>
        <v>Austria</v>
      </c>
      <c r="I2376" s="3">
        <f t="shared" si="37"/>
        <v>41455</v>
      </c>
      <c r="J2376" s="2"/>
    </row>
    <row r="2377" spans="1:10" x14ac:dyDescent="0.25">
      <c r="A2377" t="s">
        <v>157</v>
      </c>
      <c r="B2377" s="2">
        <v>41436</v>
      </c>
      <c r="C2377" t="s">
        <v>10</v>
      </c>
      <c r="D2377" t="s">
        <v>139</v>
      </c>
      <c r="E2377">
        <v>29547</v>
      </c>
      <c r="F2377">
        <v>108889.76</v>
      </c>
      <c r="G2377">
        <v>95060.76</v>
      </c>
      <c r="H2377" s="1" t="str">
        <f>VLOOKUP(C2377,'Country Lookup'!A:B,2,0)</f>
        <v>Belgium</v>
      </c>
      <c r="I2377" s="3">
        <f t="shared" si="37"/>
        <v>41455</v>
      </c>
      <c r="J2377" s="2"/>
    </row>
    <row r="2378" spans="1:10" x14ac:dyDescent="0.25">
      <c r="A2378" t="s">
        <v>157</v>
      </c>
      <c r="B2378" s="2">
        <v>41436</v>
      </c>
      <c r="C2378" t="s">
        <v>28</v>
      </c>
      <c r="D2378" t="s">
        <v>139</v>
      </c>
      <c r="E2378">
        <v>14736</v>
      </c>
      <c r="F2378">
        <v>55062.12</v>
      </c>
      <c r="G2378">
        <v>46802.8</v>
      </c>
      <c r="H2378" s="1" t="str">
        <f>VLOOKUP(C2378,'Country Lookup'!A:B,2,0)</f>
        <v>Cyprus</v>
      </c>
      <c r="I2378" s="3">
        <f t="shared" si="37"/>
        <v>41455</v>
      </c>
      <c r="J2378" s="2"/>
    </row>
    <row r="2379" spans="1:10" x14ac:dyDescent="0.25">
      <c r="A2379" t="s">
        <v>157</v>
      </c>
      <c r="B2379" s="2">
        <v>41436</v>
      </c>
      <c r="C2379" t="s">
        <v>32</v>
      </c>
      <c r="D2379" t="s">
        <v>139</v>
      </c>
      <c r="E2379">
        <v>49560</v>
      </c>
      <c r="F2379">
        <v>291175.62</v>
      </c>
      <c r="G2379">
        <v>262058.06</v>
      </c>
      <c r="H2379" s="1" t="str">
        <f>VLOOKUP(C2379,'Country Lookup'!A:B,2,0)</f>
        <v>Germany</v>
      </c>
      <c r="I2379" s="3">
        <f t="shared" si="37"/>
        <v>41455</v>
      </c>
      <c r="J2379" s="2"/>
    </row>
    <row r="2380" spans="1:10" x14ac:dyDescent="0.25">
      <c r="A2380" t="s">
        <v>157</v>
      </c>
      <c r="B2380" s="2">
        <v>41436</v>
      </c>
      <c r="C2380" t="s">
        <v>44</v>
      </c>
      <c r="D2380" t="s">
        <v>139</v>
      </c>
      <c r="E2380">
        <v>16836</v>
      </c>
      <c r="F2380">
        <v>74369.84</v>
      </c>
      <c r="G2380">
        <v>64924.87</v>
      </c>
      <c r="H2380" s="1" t="str">
        <f>VLOOKUP(C2380,'Country Lookup'!A:B,2,0)</f>
        <v>Spain</v>
      </c>
      <c r="I2380" s="3">
        <f t="shared" si="37"/>
        <v>41455</v>
      </c>
      <c r="J2380" s="2"/>
    </row>
    <row r="2381" spans="1:10" x14ac:dyDescent="0.25">
      <c r="A2381" t="s">
        <v>157</v>
      </c>
      <c r="B2381" s="2">
        <v>41436</v>
      </c>
      <c r="C2381" t="s">
        <v>46</v>
      </c>
      <c r="D2381" t="s">
        <v>139</v>
      </c>
      <c r="E2381">
        <v>3600</v>
      </c>
      <c r="F2381">
        <v>23100</v>
      </c>
      <c r="G2381">
        <v>21690.9</v>
      </c>
      <c r="H2381" s="1" t="str">
        <f>VLOOKUP(C2381,'Country Lookup'!A:B,2,0)</f>
        <v>Finland</v>
      </c>
      <c r="I2381" s="3">
        <f t="shared" si="37"/>
        <v>41455</v>
      </c>
      <c r="J2381" s="2"/>
    </row>
    <row r="2382" spans="1:10" x14ac:dyDescent="0.25">
      <c r="A2382" t="s">
        <v>157</v>
      </c>
      <c r="B2382" s="2">
        <v>41436</v>
      </c>
      <c r="C2382" t="s">
        <v>48</v>
      </c>
      <c r="D2382" t="s">
        <v>139</v>
      </c>
      <c r="E2382">
        <v>38640</v>
      </c>
      <c r="F2382">
        <v>192109.5</v>
      </c>
      <c r="G2382">
        <v>173666.99</v>
      </c>
      <c r="H2382" s="1" t="str">
        <f>VLOOKUP(C2382,'Country Lookup'!A:B,2,0)</f>
        <v>France</v>
      </c>
      <c r="I2382" s="3">
        <f t="shared" si="37"/>
        <v>41455</v>
      </c>
      <c r="J2382" s="2"/>
    </row>
    <row r="2383" spans="1:10" x14ac:dyDescent="0.25">
      <c r="A2383" t="s">
        <v>157</v>
      </c>
      <c r="B2383" s="2">
        <v>41436</v>
      </c>
      <c r="C2383" t="s">
        <v>52</v>
      </c>
      <c r="D2383" t="s">
        <v>139</v>
      </c>
      <c r="E2383">
        <v>33292</v>
      </c>
      <c r="F2383">
        <v>226030.96</v>
      </c>
      <c r="G2383">
        <v>195742.81</v>
      </c>
      <c r="H2383" s="1" t="str">
        <f>VLOOKUP(C2383,'Country Lookup'!A:B,2,0)</f>
        <v>Greece</v>
      </c>
      <c r="I2383" s="3">
        <f t="shared" si="37"/>
        <v>41455</v>
      </c>
      <c r="J2383" s="2"/>
    </row>
    <row r="2384" spans="1:10" x14ac:dyDescent="0.25">
      <c r="A2384" t="s">
        <v>157</v>
      </c>
      <c r="B2384" s="2">
        <v>41436</v>
      </c>
      <c r="C2384" t="s">
        <v>64</v>
      </c>
      <c r="D2384" t="s">
        <v>139</v>
      </c>
      <c r="E2384">
        <v>9720</v>
      </c>
      <c r="F2384">
        <v>52449.120000000003</v>
      </c>
      <c r="G2384">
        <v>49092.38</v>
      </c>
      <c r="H2384" s="1" t="str">
        <f>VLOOKUP(C2384,'Country Lookup'!A:B,2,0)</f>
        <v>Ireland</v>
      </c>
      <c r="I2384" s="3">
        <f t="shared" si="37"/>
        <v>41455</v>
      </c>
      <c r="J2384" s="2"/>
    </row>
    <row r="2385" spans="1:10" x14ac:dyDescent="0.25">
      <c r="A2385" t="s">
        <v>157</v>
      </c>
      <c r="B2385" s="2">
        <v>41436</v>
      </c>
      <c r="C2385" t="s">
        <v>70</v>
      </c>
      <c r="D2385" t="s">
        <v>139</v>
      </c>
      <c r="E2385">
        <v>179592</v>
      </c>
      <c r="F2385">
        <v>564144</v>
      </c>
      <c r="G2385">
        <v>499267.44</v>
      </c>
      <c r="H2385" s="1" t="str">
        <f>VLOOKUP(C2385,'Country Lookup'!A:B,2,0)</f>
        <v>Italy</v>
      </c>
      <c r="I2385" s="3">
        <f t="shared" si="37"/>
        <v>41455</v>
      </c>
      <c r="J2385" s="2"/>
    </row>
    <row r="2386" spans="1:10" x14ac:dyDescent="0.25">
      <c r="A2386" t="s">
        <v>157</v>
      </c>
      <c r="B2386" s="2">
        <v>41436</v>
      </c>
      <c r="C2386" t="s">
        <v>88</v>
      </c>
      <c r="D2386" t="s">
        <v>139</v>
      </c>
      <c r="E2386">
        <v>5334</v>
      </c>
      <c r="F2386">
        <v>36596.699999999997</v>
      </c>
      <c r="G2386">
        <v>31546.36</v>
      </c>
      <c r="H2386" s="1" t="str">
        <f>VLOOKUP(C2386,'Country Lookup'!A:B,2,0)</f>
        <v>Netherlands</v>
      </c>
      <c r="I2386" s="3">
        <f t="shared" si="37"/>
        <v>41455</v>
      </c>
      <c r="J2386" s="2"/>
    </row>
    <row r="2387" spans="1:10" x14ac:dyDescent="0.25">
      <c r="A2387" t="s">
        <v>157</v>
      </c>
      <c r="B2387" s="2">
        <v>41436</v>
      </c>
      <c r="C2387" t="s">
        <v>100</v>
      </c>
      <c r="D2387" t="s">
        <v>139</v>
      </c>
      <c r="E2387">
        <v>3266</v>
      </c>
      <c r="F2387">
        <v>13897.52</v>
      </c>
      <c r="G2387">
        <v>12368.79</v>
      </c>
      <c r="H2387" s="1" t="str">
        <f>VLOOKUP(C2387,'Country Lookup'!A:B,2,0)</f>
        <v>Portugal</v>
      </c>
      <c r="I2387" s="3">
        <f t="shared" si="37"/>
        <v>41455</v>
      </c>
      <c r="J2387" s="2"/>
    </row>
    <row r="2388" spans="1:10" x14ac:dyDescent="0.25">
      <c r="A2388" t="s">
        <v>157</v>
      </c>
      <c r="B2388" s="2">
        <v>41436</v>
      </c>
      <c r="C2388" t="s">
        <v>102</v>
      </c>
      <c r="D2388" t="s">
        <v>139</v>
      </c>
      <c r="E2388">
        <v>5415</v>
      </c>
      <c r="F2388">
        <v>25724.76</v>
      </c>
      <c r="G2388">
        <v>23615.33</v>
      </c>
      <c r="H2388" s="1" t="str">
        <f>VLOOKUP(C2388,'Country Lookup'!A:B,2,0)</f>
        <v>Romania</v>
      </c>
      <c r="I2388" s="3">
        <f t="shared" si="37"/>
        <v>41455</v>
      </c>
      <c r="J2388" s="2"/>
    </row>
    <row r="2389" spans="1:10" x14ac:dyDescent="0.25">
      <c r="A2389" t="s">
        <v>157</v>
      </c>
      <c r="B2389" s="2">
        <v>41437</v>
      </c>
      <c r="C2389" t="s">
        <v>6</v>
      </c>
      <c r="D2389" t="s">
        <v>139</v>
      </c>
      <c r="E2389">
        <v>18576</v>
      </c>
      <c r="F2389">
        <v>141775.92000000001</v>
      </c>
      <c r="G2389">
        <v>134687.12</v>
      </c>
      <c r="H2389" s="1" t="str">
        <f>VLOOKUP(C2389,'Country Lookup'!A:B,2,0)</f>
        <v>Austria</v>
      </c>
      <c r="I2389" s="3">
        <f t="shared" si="37"/>
        <v>41455</v>
      </c>
      <c r="J2389" s="2"/>
    </row>
    <row r="2390" spans="1:10" x14ac:dyDescent="0.25">
      <c r="A2390" t="s">
        <v>157</v>
      </c>
      <c r="B2390" s="2">
        <v>41437</v>
      </c>
      <c r="C2390" t="s">
        <v>10</v>
      </c>
      <c r="D2390" t="s">
        <v>139</v>
      </c>
      <c r="E2390">
        <v>34800</v>
      </c>
      <c r="F2390">
        <v>142325.04</v>
      </c>
      <c r="G2390">
        <v>132077.64000000001</v>
      </c>
      <c r="H2390" s="1" t="str">
        <f>VLOOKUP(C2390,'Country Lookup'!A:B,2,0)</f>
        <v>Belgium</v>
      </c>
      <c r="I2390" s="3">
        <f t="shared" si="37"/>
        <v>41455</v>
      </c>
      <c r="J2390" s="2"/>
    </row>
    <row r="2391" spans="1:10" x14ac:dyDescent="0.25">
      <c r="A2391" t="s">
        <v>157</v>
      </c>
      <c r="B2391" s="2">
        <v>41437</v>
      </c>
      <c r="C2391" t="s">
        <v>28</v>
      </c>
      <c r="D2391" t="s">
        <v>139</v>
      </c>
      <c r="E2391">
        <v>13878</v>
      </c>
      <c r="F2391">
        <v>49251.81</v>
      </c>
      <c r="G2391">
        <v>43341.59</v>
      </c>
      <c r="H2391" s="1" t="str">
        <f>VLOOKUP(C2391,'Country Lookup'!A:B,2,0)</f>
        <v>Cyprus</v>
      </c>
      <c r="I2391" s="3">
        <f t="shared" si="37"/>
        <v>41455</v>
      </c>
      <c r="J2391" s="2"/>
    </row>
    <row r="2392" spans="1:10" x14ac:dyDescent="0.25">
      <c r="A2392" t="s">
        <v>157</v>
      </c>
      <c r="B2392" s="2">
        <v>41437</v>
      </c>
      <c r="C2392" t="s">
        <v>32</v>
      </c>
      <c r="D2392" t="s">
        <v>139</v>
      </c>
      <c r="E2392">
        <v>43516</v>
      </c>
      <c r="F2392">
        <v>253993.60000000001</v>
      </c>
      <c r="G2392">
        <v>222752.39</v>
      </c>
      <c r="H2392" s="1" t="str">
        <f>VLOOKUP(C2392,'Country Lookup'!A:B,2,0)</f>
        <v>Germany</v>
      </c>
      <c r="I2392" s="3">
        <f t="shared" si="37"/>
        <v>41455</v>
      </c>
      <c r="J2392" s="2"/>
    </row>
    <row r="2393" spans="1:10" x14ac:dyDescent="0.25">
      <c r="A2393" t="s">
        <v>157</v>
      </c>
      <c r="B2393" s="2">
        <v>41437</v>
      </c>
      <c r="C2393" t="s">
        <v>44</v>
      </c>
      <c r="D2393" t="s">
        <v>139</v>
      </c>
      <c r="E2393">
        <v>16626</v>
      </c>
      <c r="F2393">
        <v>66843.13</v>
      </c>
      <c r="G2393">
        <v>60960.93</v>
      </c>
      <c r="H2393" s="1" t="str">
        <f>VLOOKUP(C2393,'Country Lookup'!A:B,2,0)</f>
        <v>Spain</v>
      </c>
      <c r="I2393" s="3">
        <f t="shared" si="37"/>
        <v>41455</v>
      </c>
      <c r="J2393" s="2"/>
    </row>
    <row r="2394" spans="1:10" x14ac:dyDescent="0.25">
      <c r="A2394" t="s">
        <v>157</v>
      </c>
      <c r="B2394" s="2">
        <v>41437</v>
      </c>
      <c r="C2394" t="s">
        <v>46</v>
      </c>
      <c r="D2394" t="s">
        <v>139</v>
      </c>
      <c r="E2394">
        <v>6780</v>
      </c>
      <c r="F2394">
        <v>63326.400000000001</v>
      </c>
      <c r="G2394">
        <v>53890.77</v>
      </c>
      <c r="H2394" s="1" t="str">
        <f>VLOOKUP(C2394,'Country Lookup'!A:B,2,0)</f>
        <v>Finland</v>
      </c>
      <c r="I2394" s="3">
        <f t="shared" si="37"/>
        <v>41455</v>
      </c>
      <c r="J2394" s="2"/>
    </row>
    <row r="2395" spans="1:10" x14ac:dyDescent="0.25">
      <c r="A2395" t="s">
        <v>157</v>
      </c>
      <c r="B2395" s="2">
        <v>41437</v>
      </c>
      <c r="C2395" t="s">
        <v>48</v>
      </c>
      <c r="D2395" t="s">
        <v>139</v>
      </c>
      <c r="E2395">
        <v>33436</v>
      </c>
      <c r="F2395">
        <v>180063.52</v>
      </c>
      <c r="G2395">
        <v>166558.76</v>
      </c>
      <c r="H2395" s="1" t="str">
        <f>VLOOKUP(C2395,'Country Lookup'!A:B,2,0)</f>
        <v>France</v>
      </c>
      <c r="I2395" s="3">
        <f t="shared" si="37"/>
        <v>41455</v>
      </c>
      <c r="J2395" s="2"/>
    </row>
    <row r="2396" spans="1:10" x14ac:dyDescent="0.25">
      <c r="A2396" t="s">
        <v>157</v>
      </c>
      <c r="B2396" s="2">
        <v>41437</v>
      </c>
      <c r="C2396" t="s">
        <v>52</v>
      </c>
      <c r="D2396" t="s">
        <v>139</v>
      </c>
      <c r="E2396">
        <v>36540</v>
      </c>
      <c r="F2396">
        <v>227596.54</v>
      </c>
      <c r="G2396">
        <v>198691.78</v>
      </c>
      <c r="H2396" s="1" t="str">
        <f>VLOOKUP(C2396,'Country Lookup'!A:B,2,0)</f>
        <v>Greece</v>
      </c>
      <c r="I2396" s="3">
        <f t="shared" si="37"/>
        <v>41455</v>
      </c>
      <c r="J2396" s="2"/>
    </row>
    <row r="2397" spans="1:10" x14ac:dyDescent="0.25">
      <c r="A2397" t="s">
        <v>157</v>
      </c>
      <c r="B2397" s="2">
        <v>41437</v>
      </c>
      <c r="C2397" t="s">
        <v>64</v>
      </c>
      <c r="D2397" t="s">
        <v>139</v>
      </c>
      <c r="E2397">
        <v>7040</v>
      </c>
      <c r="F2397">
        <v>41820</v>
      </c>
      <c r="G2397">
        <v>39018.06</v>
      </c>
      <c r="H2397" s="1" t="str">
        <f>VLOOKUP(C2397,'Country Lookup'!A:B,2,0)</f>
        <v>Ireland</v>
      </c>
      <c r="I2397" s="3">
        <f t="shared" si="37"/>
        <v>41455</v>
      </c>
      <c r="J2397" s="2"/>
    </row>
    <row r="2398" spans="1:10" x14ac:dyDescent="0.25">
      <c r="A2398" t="s">
        <v>157</v>
      </c>
      <c r="B2398" s="2">
        <v>41437</v>
      </c>
      <c r="C2398" t="s">
        <v>70</v>
      </c>
      <c r="D2398" t="s">
        <v>139</v>
      </c>
      <c r="E2398">
        <v>157992</v>
      </c>
      <c r="F2398">
        <v>470871.26</v>
      </c>
      <c r="G2398">
        <v>416250.19</v>
      </c>
      <c r="H2398" s="1" t="str">
        <f>VLOOKUP(C2398,'Country Lookup'!A:B,2,0)</f>
        <v>Italy</v>
      </c>
      <c r="I2398" s="3">
        <f t="shared" si="37"/>
        <v>41455</v>
      </c>
      <c r="J2398" s="2"/>
    </row>
    <row r="2399" spans="1:10" x14ac:dyDescent="0.25">
      <c r="A2399" t="s">
        <v>157</v>
      </c>
      <c r="B2399" s="2">
        <v>41437</v>
      </c>
      <c r="C2399" t="s">
        <v>88</v>
      </c>
      <c r="D2399" t="s">
        <v>139</v>
      </c>
      <c r="E2399">
        <v>5120</v>
      </c>
      <c r="F2399">
        <v>39816</v>
      </c>
      <c r="G2399">
        <v>34082.5</v>
      </c>
      <c r="H2399" s="1" t="str">
        <f>VLOOKUP(C2399,'Country Lookup'!A:B,2,0)</f>
        <v>Netherlands</v>
      </c>
      <c r="I2399" s="3">
        <f t="shared" si="37"/>
        <v>41455</v>
      </c>
      <c r="J2399" s="2"/>
    </row>
    <row r="2400" spans="1:10" x14ac:dyDescent="0.25">
      <c r="A2400" t="s">
        <v>157</v>
      </c>
      <c r="B2400" s="2">
        <v>41437</v>
      </c>
      <c r="C2400" t="s">
        <v>100</v>
      </c>
      <c r="D2400" t="s">
        <v>139</v>
      </c>
      <c r="E2400">
        <v>5529</v>
      </c>
      <c r="F2400">
        <v>23474.880000000001</v>
      </c>
      <c r="G2400">
        <v>21080.44</v>
      </c>
      <c r="H2400" s="1" t="str">
        <f>VLOOKUP(C2400,'Country Lookup'!A:B,2,0)</f>
        <v>Portugal</v>
      </c>
      <c r="I2400" s="3">
        <f t="shared" si="37"/>
        <v>41455</v>
      </c>
      <c r="J2400" s="2"/>
    </row>
    <row r="2401" spans="1:10" x14ac:dyDescent="0.25">
      <c r="A2401" t="s">
        <v>157</v>
      </c>
      <c r="B2401" s="2">
        <v>41437</v>
      </c>
      <c r="C2401" t="s">
        <v>102</v>
      </c>
      <c r="D2401" t="s">
        <v>139</v>
      </c>
      <c r="E2401">
        <v>8476</v>
      </c>
      <c r="F2401">
        <v>42677.03</v>
      </c>
      <c r="G2401">
        <v>38836.1</v>
      </c>
      <c r="H2401" s="1" t="str">
        <f>VLOOKUP(C2401,'Country Lookup'!A:B,2,0)</f>
        <v>Romania</v>
      </c>
      <c r="I2401" s="3">
        <f t="shared" si="37"/>
        <v>41455</v>
      </c>
      <c r="J2401" s="2"/>
    </row>
    <row r="2402" spans="1:10" x14ac:dyDescent="0.25">
      <c r="A2402" t="s">
        <v>157</v>
      </c>
      <c r="B2402" s="2">
        <v>41438</v>
      </c>
      <c r="C2402" t="s">
        <v>6</v>
      </c>
      <c r="D2402" t="s">
        <v>139</v>
      </c>
      <c r="E2402">
        <v>15204</v>
      </c>
      <c r="F2402">
        <v>110251.68</v>
      </c>
      <c r="G2402">
        <v>98344.5</v>
      </c>
      <c r="H2402" s="1" t="str">
        <f>VLOOKUP(C2402,'Country Lookup'!A:B,2,0)</f>
        <v>Austria</v>
      </c>
      <c r="I2402" s="3">
        <f t="shared" si="37"/>
        <v>41455</v>
      </c>
      <c r="J2402" s="2"/>
    </row>
    <row r="2403" spans="1:10" x14ac:dyDescent="0.25">
      <c r="A2403" t="s">
        <v>157</v>
      </c>
      <c r="B2403" s="2">
        <v>41438</v>
      </c>
      <c r="C2403" t="s">
        <v>10</v>
      </c>
      <c r="D2403" t="s">
        <v>139</v>
      </c>
      <c r="E2403">
        <v>22222</v>
      </c>
      <c r="F2403">
        <v>85943.38</v>
      </c>
      <c r="G2403">
        <v>79583.570000000007</v>
      </c>
      <c r="H2403" s="1" t="str">
        <f>VLOOKUP(C2403,'Country Lookup'!A:B,2,0)</f>
        <v>Belgium</v>
      </c>
      <c r="I2403" s="3">
        <f t="shared" si="37"/>
        <v>41455</v>
      </c>
      <c r="J2403" s="2"/>
    </row>
    <row r="2404" spans="1:10" x14ac:dyDescent="0.25">
      <c r="A2404" t="s">
        <v>157</v>
      </c>
      <c r="B2404" s="2">
        <v>41438</v>
      </c>
      <c r="C2404" t="s">
        <v>28</v>
      </c>
      <c r="D2404" t="s">
        <v>139</v>
      </c>
      <c r="E2404">
        <v>15480</v>
      </c>
      <c r="F2404">
        <v>59851.78</v>
      </c>
      <c r="G2404">
        <v>55303.05</v>
      </c>
      <c r="H2404" s="1" t="str">
        <f>VLOOKUP(C2404,'Country Lookup'!A:B,2,0)</f>
        <v>Cyprus</v>
      </c>
      <c r="I2404" s="3">
        <f t="shared" si="37"/>
        <v>41455</v>
      </c>
      <c r="J2404" s="2"/>
    </row>
    <row r="2405" spans="1:10" x14ac:dyDescent="0.25">
      <c r="A2405" t="s">
        <v>157</v>
      </c>
      <c r="B2405" s="2">
        <v>41438</v>
      </c>
      <c r="C2405" t="s">
        <v>32</v>
      </c>
      <c r="D2405" t="s">
        <v>139</v>
      </c>
      <c r="E2405">
        <v>48675</v>
      </c>
      <c r="F2405">
        <v>270085.2</v>
      </c>
      <c r="G2405">
        <v>238755.32</v>
      </c>
      <c r="H2405" s="1" t="str">
        <f>VLOOKUP(C2405,'Country Lookup'!A:B,2,0)</f>
        <v>Germany</v>
      </c>
      <c r="I2405" s="3">
        <f t="shared" si="37"/>
        <v>41455</v>
      </c>
      <c r="J2405" s="2"/>
    </row>
    <row r="2406" spans="1:10" x14ac:dyDescent="0.25">
      <c r="A2406" t="s">
        <v>157</v>
      </c>
      <c r="B2406" s="2">
        <v>41438</v>
      </c>
      <c r="C2406" t="s">
        <v>44</v>
      </c>
      <c r="D2406" t="s">
        <v>139</v>
      </c>
      <c r="E2406">
        <v>20286</v>
      </c>
      <c r="F2406">
        <v>77458.92</v>
      </c>
      <c r="G2406">
        <v>70177.78</v>
      </c>
      <c r="H2406" s="1" t="str">
        <f>VLOOKUP(C2406,'Country Lookup'!A:B,2,0)</f>
        <v>Spain</v>
      </c>
      <c r="I2406" s="3">
        <f t="shared" si="37"/>
        <v>41455</v>
      </c>
      <c r="J2406" s="2"/>
    </row>
    <row r="2407" spans="1:10" x14ac:dyDescent="0.25">
      <c r="A2407" t="s">
        <v>157</v>
      </c>
      <c r="B2407" s="2">
        <v>41438</v>
      </c>
      <c r="C2407" t="s">
        <v>46</v>
      </c>
      <c r="D2407" t="s">
        <v>139</v>
      </c>
      <c r="E2407">
        <v>5166</v>
      </c>
      <c r="F2407">
        <v>44345.599999999999</v>
      </c>
      <c r="G2407">
        <v>40797.949999999997</v>
      </c>
      <c r="H2407" s="1" t="str">
        <f>VLOOKUP(C2407,'Country Lookup'!A:B,2,0)</f>
        <v>Finland</v>
      </c>
      <c r="I2407" s="3">
        <f t="shared" si="37"/>
        <v>41455</v>
      </c>
      <c r="J2407" s="2"/>
    </row>
    <row r="2408" spans="1:10" x14ac:dyDescent="0.25">
      <c r="A2408" t="s">
        <v>157</v>
      </c>
      <c r="B2408" s="2">
        <v>41438</v>
      </c>
      <c r="C2408" t="s">
        <v>48</v>
      </c>
      <c r="D2408" t="s">
        <v>139</v>
      </c>
      <c r="E2408">
        <v>36882</v>
      </c>
      <c r="F2408">
        <v>202613.4</v>
      </c>
      <c r="G2408">
        <v>184986.03</v>
      </c>
      <c r="H2408" s="1" t="str">
        <f>VLOOKUP(C2408,'Country Lookup'!A:B,2,0)</f>
        <v>France</v>
      </c>
      <c r="I2408" s="3">
        <f t="shared" si="37"/>
        <v>41455</v>
      </c>
      <c r="J2408" s="2"/>
    </row>
    <row r="2409" spans="1:10" x14ac:dyDescent="0.25">
      <c r="A2409" t="s">
        <v>157</v>
      </c>
      <c r="B2409" s="2">
        <v>41438</v>
      </c>
      <c r="C2409" t="s">
        <v>52</v>
      </c>
      <c r="D2409" t="s">
        <v>139</v>
      </c>
      <c r="E2409">
        <v>42120</v>
      </c>
      <c r="F2409">
        <v>252026.64</v>
      </c>
      <c r="G2409">
        <v>216742.91</v>
      </c>
      <c r="H2409" s="1" t="str">
        <f>VLOOKUP(C2409,'Country Lookup'!A:B,2,0)</f>
        <v>Greece</v>
      </c>
      <c r="I2409" s="3">
        <f t="shared" si="37"/>
        <v>41455</v>
      </c>
      <c r="J2409" s="2"/>
    </row>
    <row r="2410" spans="1:10" x14ac:dyDescent="0.25">
      <c r="A2410" t="s">
        <v>157</v>
      </c>
      <c r="B2410" s="2">
        <v>41438</v>
      </c>
      <c r="C2410" t="s">
        <v>64</v>
      </c>
      <c r="D2410" t="s">
        <v>139</v>
      </c>
      <c r="E2410">
        <v>7093</v>
      </c>
      <c r="F2410">
        <v>50523.48</v>
      </c>
      <c r="G2410">
        <v>44258.57</v>
      </c>
      <c r="H2410" s="1" t="str">
        <f>VLOOKUP(C2410,'Country Lookup'!A:B,2,0)</f>
        <v>Ireland</v>
      </c>
      <c r="I2410" s="3">
        <f t="shared" si="37"/>
        <v>41455</v>
      </c>
      <c r="J2410" s="2"/>
    </row>
    <row r="2411" spans="1:10" x14ac:dyDescent="0.25">
      <c r="A2411" t="s">
        <v>157</v>
      </c>
      <c r="B2411" s="2">
        <v>41438</v>
      </c>
      <c r="C2411" t="s">
        <v>70</v>
      </c>
      <c r="D2411" t="s">
        <v>139</v>
      </c>
      <c r="E2411">
        <v>138376</v>
      </c>
      <c r="F2411">
        <v>412049.33</v>
      </c>
      <c r="G2411">
        <v>370432.35</v>
      </c>
      <c r="H2411" s="1" t="str">
        <f>VLOOKUP(C2411,'Country Lookup'!A:B,2,0)</f>
        <v>Italy</v>
      </c>
      <c r="I2411" s="3">
        <f t="shared" si="37"/>
        <v>41455</v>
      </c>
      <c r="J2411" s="2"/>
    </row>
    <row r="2412" spans="1:10" x14ac:dyDescent="0.25">
      <c r="A2412" t="s">
        <v>157</v>
      </c>
      <c r="B2412" s="2">
        <v>41438</v>
      </c>
      <c r="C2412" t="s">
        <v>88</v>
      </c>
      <c r="D2412" t="s">
        <v>139</v>
      </c>
      <c r="E2412">
        <v>6042</v>
      </c>
      <c r="F2412">
        <v>49727.25</v>
      </c>
      <c r="G2412">
        <v>44207.53</v>
      </c>
      <c r="H2412" s="1" t="str">
        <f>VLOOKUP(C2412,'Country Lookup'!A:B,2,0)</f>
        <v>Netherlands</v>
      </c>
      <c r="I2412" s="3">
        <f t="shared" si="37"/>
        <v>41455</v>
      </c>
      <c r="J2412" s="2"/>
    </row>
    <row r="2413" spans="1:10" x14ac:dyDescent="0.25">
      <c r="A2413" t="s">
        <v>157</v>
      </c>
      <c r="B2413" s="2">
        <v>41438</v>
      </c>
      <c r="C2413" t="s">
        <v>100</v>
      </c>
      <c r="D2413" t="s">
        <v>139</v>
      </c>
      <c r="E2413">
        <v>5160</v>
      </c>
      <c r="F2413">
        <v>24729.599999999999</v>
      </c>
      <c r="G2413">
        <v>22602.85</v>
      </c>
      <c r="H2413" s="1" t="str">
        <f>VLOOKUP(C2413,'Country Lookup'!A:B,2,0)</f>
        <v>Portugal</v>
      </c>
      <c r="I2413" s="3">
        <f t="shared" si="37"/>
        <v>41455</v>
      </c>
      <c r="J2413" s="2"/>
    </row>
    <row r="2414" spans="1:10" x14ac:dyDescent="0.25">
      <c r="A2414" t="s">
        <v>157</v>
      </c>
      <c r="B2414" s="2">
        <v>41438</v>
      </c>
      <c r="C2414" t="s">
        <v>102</v>
      </c>
      <c r="D2414" t="s">
        <v>139</v>
      </c>
      <c r="E2414">
        <v>6104</v>
      </c>
      <c r="F2414">
        <v>20275.509999999998</v>
      </c>
      <c r="G2414">
        <v>18775.12</v>
      </c>
      <c r="H2414" s="1" t="str">
        <f>VLOOKUP(C2414,'Country Lookup'!A:B,2,0)</f>
        <v>Romania</v>
      </c>
      <c r="I2414" s="3">
        <f t="shared" si="37"/>
        <v>41455</v>
      </c>
      <c r="J2414" s="2"/>
    </row>
    <row r="2415" spans="1:10" x14ac:dyDescent="0.25">
      <c r="A2415" t="s">
        <v>157</v>
      </c>
      <c r="B2415" s="2">
        <v>41439</v>
      </c>
      <c r="C2415" t="s">
        <v>6</v>
      </c>
      <c r="D2415" t="s">
        <v>139</v>
      </c>
      <c r="E2415">
        <v>19372</v>
      </c>
      <c r="F2415">
        <v>128442.16</v>
      </c>
      <c r="G2415">
        <v>116497.04</v>
      </c>
      <c r="H2415" s="1" t="str">
        <f>VLOOKUP(C2415,'Country Lookup'!A:B,2,0)</f>
        <v>Austria</v>
      </c>
      <c r="I2415" s="3">
        <f t="shared" si="37"/>
        <v>41455</v>
      </c>
      <c r="J2415" s="2"/>
    </row>
    <row r="2416" spans="1:10" x14ac:dyDescent="0.25">
      <c r="A2416" t="s">
        <v>157</v>
      </c>
      <c r="B2416" s="2">
        <v>41439</v>
      </c>
      <c r="C2416" t="s">
        <v>10</v>
      </c>
      <c r="D2416" t="s">
        <v>139</v>
      </c>
      <c r="E2416">
        <v>29580</v>
      </c>
      <c r="F2416">
        <v>107898.56</v>
      </c>
      <c r="G2416">
        <v>100993.05</v>
      </c>
      <c r="H2416" s="1" t="str">
        <f>VLOOKUP(C2416,'Country Lookup'!A:B,2,0)</f>
        <v>Belgium</v>
      </c>
      <c r="I2416" s="3">
        <f t="shared" si="37"/>
        <v>41455</v>
      </c>
      <c r="J2416" s="2"/>
    </row>
    <row r="2417" spans="1:10" x14ac:dyDescent="0.25">
      <c r="A2417" t="s">
        <v>157</v>
      </c>
      <c r="B2417" s="2">
        <v>41439</v>
      </c>
      <c r="C2417" t="s">
        <v>28</v>
      </c>
      <c r="D2417" t="s">
        <v>139</v>
      </c>
      <c r="E2417">
        <v>14716</v>
      </c>
      <c r="F2417">
        <v>58011.360000000001</v>
      </c>
      <c r="G2417">
        <v>51514.080000000002</v>
      </c>
      <c r="H2417" s="1" t="str">
        <f>VLOOKUP(C2417,'Country Lookup'!A:B,2,0)</f>
        <v>Cyprus</v>
      </c>
      <c r="I2417" s="3">
        <f t="shared" si="37"/>
        <v>41455</v>
      </c>
      <c r="J2417" s="2"/>
    </row>
    <row r="2418" spans="1:10" x14ac:dyDescent="0.25">
      <c r="A2418" t="s">
        <v>157</v>
      </c>
      <c r="B2418" s="2">
        <v>41439</v>
      </c>
      <c r="C2418" t="s">
        <v>32</v>
      </c>
      <c r="D2418" t="s">
        <v>139</v>
      </c>
      <c r="E2418">
        <v>37324</v>
      </c>
      <c r="F2418">
        <v>205264.8</v>
      </c>
      <c r="G2418">
        <v>183712</v>
      </c>
      <c r="H2418" s="1" t="str">
        <f>VLOOKUP(C2418,'Country Lookup'!A:B,2,0)</f>
        <v>Germany</v>
      </c>
      <c r="I2418" s="3">
        <f t="shared" si="37"/>
        <v>41455</v>
      </c>
      <c r="J2418" s="2"/>
    </row>
    <row r="2419" spans="1:10" x14ac:dyDescent="0.25">
      <c r="A2419" t="s">
        <v>157</v>
      </c>
      <c r="B2419" s="2">
        <v>41439</v>
      </c>
      <c r="C2419" t="s">
        <v>44</v>
      </c>
      <c r="D2419" t="s">
        <v>139</v>
      </c>
      <c r="E2419">
        <v>16900</v>
      </c>
      <c r="F2419">
        <v>72097.41</v>
      </c>
      <c r="G2419">
        <v>62580.55</v>
      </c>
      <c r="H2419" s="1" t="str">
        <f>VLOOKUP(C2419,'Country Lookup'!A:B,2,0)</f>
        <v>Spain</v>
      </c>
      <c r="I2419" s="3">
        <f t="shared" si="37"/>
        <v>41455</v>
      </c>
      <c r="J2419" s="2"/>
    </row>
    <row r="2420" spans="1:10" x14ac:dyDescent="0.25">
      <c r="A2420" t="s">
        <v>157</v>
      </c>
      <c r="B2420" s="2">
        <v>41439</v>
      </c>
      <c r="C2420" t="s">
        <v>46</v>
      </c>
      <c r="D2420" t="s">
        <v>139</v>
      </c>
      <c r="E2420">
        <v>4920</v>
      </c>
      <c r="F2420">
        <v>50908.88</v>
      </c>
      <c r="G2420">
        <v>45054.36</v>
      </c>
      <c r="H2420" s="1" t="str">
        <f>VLOOKUP(C2420,'Country Lookup'!A:B,2,0)</f>
        <v>Finland</v>
      </c>
      <c r="I2420" s="3">
        <f t="shared" si="37"/>
        <v>41455</v>
      </c>
      <c r="J2420" s="2"/>
    </row>
    <row r="2421" spans="1:10" x14ac:dyDescent="0.25">
      <c r="A2421" t="s">
        <v>157</v>
      </c>
      <c r="B2421" s="2">
        <v>41439</v>
      </c>
      <c r="C2421" t="s">
        <v>48</v>
      </c>
      <c r="D2421" t="s">
        <v>139</v>
      </c>
      <c r="E2421">
        <v>35341</v>
      </c>
      <c r="F2421">
        <v>169813.8</v>
      </c>
      <c r="G2421">
        <v>145530.43</v>
      </c>
      <c r="H2421" s="1" t="str">
        <f>VLOOKUP(C2421,'Country Lookup'!A:B,2,0)</f>
        <v>France</v>
      </c>
      <c r="I2421" s="3">
        <f t="shared" si="37"/>
        <v>41455</v>
      </c>
      <c r="J2421" s="2"/>
    </row>
    <row r="2422" spans="1:10" x14ac:dyDescent="0.25">
      <c r="A2422" t="s">
        <v>157</v>
      </c>
      <c r="B2422" s="2">
        <v>41439</v>
      </c>
      <c r="C2422" t="s">
        <v>52</v>
      </c>
      <c r="D2422" t="s">
        <v>139</v>
      </c>
      <c r="E2422">
        <v>30900</v>
      </c>
      <c r="F2422">
        <v>213749.24</v>
      </c>
      <c r="G2422">
        <v>190664.32000000001</v>
      </c>
      <c r="H2422" s="1" t="str">
        <f>VLOOKUP(C2422,'Country Lookup'!A:B,2,0)</f>
        <v>Greece</v>
      </c>
      <c r="I2422" s="3">
        <f t="shared" si="37"/>
        <v>41455</v>
      </c>
      <c r="J2422" s="2"/>
    </row>
    <row r="2423" spans="1:10" x14ac:dyDescent="0.25">
      <c r="A2423" t="s">
        <v>157</v>
      </c>
      <c r="B2423" s="2">
        <v>41439</v>
      </c>
      <c r="C2423" t="s">
        <v>64</v>
      </c>
      <c r="D2423" t="s">
        <v>139</v>
      </c>
      <c r="E2423">
        <v>7200</v>
      </c>
      <c r="F2423">
        <v>49339.13</v>
      </c>
      <c r="G2423">
        <v>45885.39</v>
      </c>
      <c r="H2423" s="1" t="str">
        <f>VLOOKUP(C2423,'Country Lookup'!A:B,2,0)</f>
        <v>Ireland</v>
      </c>
      <c r="I2423" s="3">
        <f t="shared" si="37"/>
        <v>41455</v>
      </c>
      <c r="J2423" s="2"/>
    </row>
    <row r="2424" spans="1:10" x14ac:dyDescent="0.25">
      <c r="A2424" t="s">
        <v>157</v>
      </c>
      <c r="B2424" s="2">
        <v>41439</v>
      </c>
      <c r="C2424" t="s">
        <v>70</v>
      </c>
      <c r="D2424" t="s">
        <v>139</v>
      </c>
      <c r="E2424">
        <v>117863</v>
      </c>
      <c r="F2424">
        <v>392046.48</v>
      </c>
      <c r="G2424">
        <v>359114.58</v>
      </c>
      <c r="H2424" s="1" t="str">
        <f>VLOOKUP(C2424,'Country Lookup'!A:B,2,0)</f>
        <v>Italy</v>
      </c>
      <c r="I2424" s="3">
        <f t="shared" si="37"/>
        <v>41455</v>
      </c>
      <c r="J2424" s="2"/>
    </row>
    <row r="2425" spans="1:10" x14ac:dyDescent="0.25">
      <c r="A2425" t="s">
        <v>157</v>
      </c>
      <c r="B2425" s="2">
        <v>41439</v>
      </c>
      <c r="C2425" t="s">
        <v>88</v>
      </c>
      <c r="D2425" t="s">
        <v>139</v>
      </c>
      <c r="E2425">
        <v>6435</v>
      </c>
      <c r="F2425">
        <v>48988.800000000003</v>
      </c>
      <c r="G2425">
        <v>43795.99</v>
      </c>
      <c r="H2425" s="1" t="str">
        <f>VLOOKUP(C2425,'Country Lookup'!A:B,2,0)</f>
        <v>Netherlands</v>
      </c>
      <c r="I2425" s="3">
        <f t="shared" si="37"/>
        <v>41455</v>
      </c>
      <c r="J2425" s="2"/>
    </row>
    <row r="2426" spans="1:10" x14ac:dyDescent="0.25">
      <c r="A2426" t="s">
        <v>157</v>
      </c>
      <c r="B2426" s="2">
        <v>41439</v>
      </c>
      <c r="C2426" t="s">
        <v>100</v>
      </c>
      <c r="D2426" t="s">
        <v>139</v>
      </c>
      <c r="E2426">
        <v>5762</v>
      </c>
      <c r="F2426">
        <v>25913.52</v>
      </c>
      <c r="G2426">
        <v>24358.71</v>
      </c>
      <c r="H2426" s="1" t="str">
        <f>VLOOKUP(C2426,'Country Lookup'!A:B,2,0)</f>
        <v>Portugal</v>
      </c>
      <c r="I2426" s="3">
        <f t="shared" si="37"/>
        <v>41455</v>
      </c>
      <c r="J2426" s="2"/>
    </row>
    <row r="2427" spans="1:10" x14ac:dyDescent="0.25">
      <c r="A2427" t="s">
        <v>157</v>
      </c>
      <c r="B2427" s="2">
        <v>41439</v>
      </c>
      <c r="C2427" t="s">
        <v>102</v>
      </c>
      <c r="D2427" t="s">
        <v>139</v>
      </c>
      <c r="E2427">
        <v>5820</v>
      </c>
      <c r="F2427">
        <v>26074.04</v>
      </c>
      <c r="G2427">
        <v>23362.34</v>
      </c>
      <c r="H2427" s="1" t="str">
        <f>VLOOKUP(C2427,'Country Lookup'!A:B,2,0)</f>
        <v>Romania</v>
      </c>
      <c r="I2427" s="3">
        <f t="shared" si="37"/>
        <v>41455</v>
      </c>
      <c r="J2427" s="2"/>
    </row>
    <row r="2428" spans="1:10" x14ac:dyDescent="0.25">
      <c r="A2428" t="s">
        <v>157</v>
      </c>
      <c r="B2428" s="2">
        <v>41440</v>
      </c>
      <c r="C2428" t="s">
        <v>6</v>
      </c>
      <c r="D2428" t="s">
        <v>139</v>
      </c>
      <c r="E2428">
        <v>14805</v>
      </c>
      <c r="F2428">
        <v>104186.78</v>
      </c>
      <c r="G2428">
        <v>90746.69</v>
      </c>
      <c r="H2428" s="1" t="str">
        <f>VLOOKUP(C2428,'Country Lookup'!A:B,2,0)</f>
        <v>Austria</v>
      </c>
      <c r="I2428" s="3">
        <f t="shared" si="37"/>
        <v>41455</v>
      </c>
      <c r="J2428" s="2"/>
    </row>
    <row r="2429" spans="1:10" x14ac:dyDescent="0.25">
      <c r="A2429" t="s">
        <v>157</v>
      </c>
      <c r="B2429" s="2">
        <v>41440</v>
      </c>
      <c r="C2429" t="s">
        <v>10</v>
      </c>
      <c r="D2429" t="s">
        <v>139</v>
      </c>
      <c r="E2429">
        <v>24510</v>
      </c>
      <c r="F2429">
        <v>94243.1</v>
      </c>
      <c r="G2429">
        <v>81897.25</v>
      </c>
      <c r="H2429" s="1" t="str">
        <f>VLOOKUP(C2429,'Country Lookup'!A:B,2,0)</f>
        <v>Belgium</v>
      </c>
      <c r="I2429" s="3">
        <f t="shared" si="37"/>
        <v>41455</v>
      </c>
      <c r="J2429" s="2"/>
    </row>
    <row r="2430" spans="1:10" x14ac:dyDescent="0.25">
      <c r="A2430" t="s">
        <v>157</v>
      </c>
      <c r="B2430" s="2">
        <v>41440</v>
      </c>
      <c r="C2430" t="s">
        <v>28</v>
      </c>
      <c r="D2430" t="s">
        <v>139</v>
      </c>
      <c r="E2430">
        <v>13386</v>
      </c>
      <c r="F2430">
        <v>57207.88</v>
      </c>
      <c r="G2430">
        <v>52974.5</v>
      </c>
      <c r="H2430" s="1" t="str">
        <f>VLOOKUP(C2430,'Country Lookup'!A:B,2,0)</f>
        <v>Cyprus</v>
      </c>
      <c r="I2430" s="3">
        <f t="shared" si="37"/>
        <v>41455</v>
      </c>
      <c r="J2430" s="2"/>
    </row>
    <row r="2431" spans="1:10" x14ac:dyDescent="0.25">
      <c r="A2431" t="s">
        <v>157</v>
      </c>
      <c r="B2431" s="2">
        <v>41440</v>
      </c>
      <c r="C2431" t="s">
        <v>32</v>
      </c>
      <c r="D2431" t="s">
        <v>139</v>
      </c>
      <c r="E2431">
        <v>45430</v>
      </c>
      <c r="F2431">
        <v>278388</v>
      </c>
      <c r="G2431">
        <v>254168.24</v>
      </c>
      <c r="H2431" s="1" t="str">
        <f>VLOOKUP(C2431,'Country Lookup'!A:B,2,0)</f>
        <v>Germany</v>
      </c>
      <c r="I2431" s="3">
        <f t="shared" si="37"/>
        <v>41455</v>
      </c>
      <c r="J2431" s="2"/>
    </row>
    <row r="2432" spans="1:10" x14ac:dyDescent="0.25">
      <c r="A2432" t="s">
        <v>157</v>
      </c>
      <c r="B2432" s="2">
        <v>41440</v>
      </c>
      <c r="C2432" t="s">
        <v>44</v>
      </c>
      <c r="D2432" t="s">
        <v>139</v>
      </c>
      <c r="E2432">
        <v>16620</v>
      </c>
      <c r="F2432">
        <v>73278.710000000006</v>
      </c>
      <c r="G2432">
        <v>68588.87</v>
      </c>
      <c r="H2432" s="1" t="str">
        <f>VLOOKUP(C2432,'Country Lookup'!A:B,2,0)</f>
        <v>Spain</v>
      </c>
      <c r="I2432" s="3">
        <f t="shared" si="37"/>
        <v>41455</v>
      </c>
      <c r="J2432" s="2"/>
    </row>
    <row r="2433" spans="1:10" x14ac:dyDescent="0.25">
      <c r="A2433" t="s">
        <v>157</v>
      </c>
      <c r="B2433" s="2">
        <v>41440</v>
      </c>
      <c r="C2433" t="s">
        <v>46</v>
      </c>
      <c r="D2433" t="s">
        <v>139</v>
      </c>
      <c r="E2433">
        <v>4512</v>
      </c>
      <c r="F2433">
        <v>45427.199999999997</v>
      </c>
      <c r="G2433">
        <v>41565.89</v>
      </c>
      <c r="H2433" s="1" t="str">
        <f>VLOOKUP(C2433,'Country Lookup'!A:B,2,0)</f>
        <v>Finland</v>
      </c>
      <c r="I2433" s="3">
        <f t="shared" si="37"/>
        <v>41455</v>
      </c>
      <c r="J2433" s="2"/>
    </row>
    <row r="2434" spans="1:10" x14ac:dyDescent="0.25">
      <c r="A2434" t="s">
        <v>157</v>
      </c>
      <c r="B2434" s="2">
        <v>41440</v>
      </c>
      <c r="C2434" t="s">
        <v>48</v>
      </c>
      <c r="D2434" t="s">
        <v>139</v>
      </c>
      <c r="E2434">
        <v>29524</v>
      </c>
      <c r="F2434">
        <v>137764</v>
      </c>
      <c r="G2434">
        <v>120819.03</v>
      </c>
      <c r="H2434" s="1" t="str">
        <f>VLOOKUP(C2434,'Country Lookup'!A:B,2,0)</f>
        <v>France</v>
      </c>
      <c r="I2434" s="3">
        <f t="shared" si="37"/>
        <v>41455</v>
      </c>
      <c r="J2434" s="2"/>
    </row>
    <row r="2435" spans="1:10" x14ac:dyDescent="0.25">
      <c r="A2435" t="s">
        <v>157</v>
      </c>
      <c r="B2435" s="2">
        <v>41440</v>
      </c>
      <c r="C2435" t="s">
        <v>52</v>
      </c>
      <c r="D2435" t="s">
        <v>139</v>
      </c>
      <c r="E2435">
        <v>29988</v>
      </c>
      <c r="F2435">
        <v>211057.57</v>
      </c>
      <c r="G2435">
        <v>192273.45</v>
      </c>
      <c r="H2435" s="1" t="str">
        <f>VLOOKUP(C2435,'Country Lookup'!A:B,2,0)</f>
        <v>Greece</v>
      </c>
      <c r="I2435" s="3">
        <f t="shared" ref="I2435:I2498" si="38">EOMONTH(B2435,0)</f>
        <v>41455</v>
      </c>
      <c r="J2435" s="2"/>
    </row>
    <row r="2436" spans="1:10" x14ac:dyDescent="0.25">
      <c r="A2436" t="s">
        <v>157</v>
      </c>
      <c r="B2436" s="2">
        <v>41440</v>
      </c>
      <c r="C2436" t="s">
        <v>64</v>
      </c>
      <c r="D2436" t="s">
        <v>139</v>
      </c>
      <c r="E2436">
        <v>7852</v>
      </c>
      <c r="F2436">
        <v>52294.84</v>
      </c>
      <c r="G2436">
        <v>47902.07</v>
      </c>
      <c r="H2436" s="1" t="str">
        <f>VLOOKUP(C2436,'Country Lookup'!A:B,2,0)</f>
        <v>Ireland</v>
      </c>
      <c r="I2436" s="3">
        <f t="shared" si="38"/>
        <v>41455</v>
      </c>
      <c r="J2436" s="2"/>
    </row>
    <row r="2437" spans="1:10" x14ac:dyDescent="0.25">
      <c r="A2437" t="s">
        <v>157</v>
      </c>
      <c r="B2437" s="2">
        <v>41440</v>
      </c>
      <c r="C2437" t="s">
        <v>70</v>
      </c>
      <c r="D2437" t="s">
        <v>139</v>
      </c>
      <c r="E2437">
        <v>100360</v>
      </c>
      <c r="F2437">
        <v>371884.79999999999</v>
      </c>
      <c r="G2437">
        <v>322424.12</v>
      </c>
      <c r="H2437" s="1" t="str">
        <f>VLOOKUP(C2437,'Country Lookup'!A:B,2,0)</f>
        <v>Italy</v>
      </c>
      <c r="I2437" s="3">
        <f t="shared" si="38"/>
        <v>41455</v>
      </c>
      <c r="J2437" s="2"/>
    </row>
    <row r="2438" spans="1:10" x14ac:dyDescent="0.25">
      <c r="A2438" t="s">
        <v>157</v>
      </c>
      <c r="B2438" s="2">
        <v>41440</v>
      </c>
      <c r="C2438" t="s">
        <v>88</v>
      </c>
      <c r="D2438" t="s">
        <v>139</v>
      </c>
      <c r="E2438">
        <v>5883</v>
      </c>
      <c r="F2438">
        <v>42635.85</v>
      </c>
      <c r="G2438">
        <v>37647.46</v>
      </c>
      <c r="H2438" s="1" t="str">
        <f>VLOOKUP(C2438,'Country Lookup'!A:B,2,0)</f>
        <v>Netherlands</v>
      </c>
      <c r="I2438" s="3">
        <f t="shared" si="38"/>
        <v>41455</v>
      </c>
      <c r="J2438" s="2"/>
    </row>
    <row r="2439" spans="1:10" x14ac:dyDescent="0.25">
      <c r="A2439" t="s">
        <v>157</v>
      </c>
      <c r="B2439" s="2">
        <v>41440</v>
      </c>
      <c r="C2439" t="s">
        <v>100</v>
      </c>
      <c r="D2439" t="s">
        <v>139</v>
      </c>
      <c r="E2439">
        <v>8528</v>
      </c>
      <c r="F2439">
        <v>34114.080000000002</v>
      </c>
      <c r="G2439">
        <v>29031.08</v>
      </c>
      <c r="H2439" s="1" t="str">
        <f>VLOOKUP(C2439,'Country Lookup'!A:B,2,0)</f>
        <v>Portugal</v>
      </c>
      <c r="I2439" s="3">
        <f t="shared" si="38"/>
        <v>41455</v>
      </c>
      <c r="J2439" s="2"/>
    </row>
    <row r="2440" spans="1:10" x14ac:dyDescent="0.25">
      <c r="A2440" t="s">
        <v>157</v>
      </c>
      <c r="B2440" s="2">
        <v>41440</v>
      </c>
      <c r="C2440" t="s">
        <v>102</v>
      </c>
      <c r="D2440" t="s">
        <v>139</v>
      </c>
      <c r="E2440">
        <v>4945</v>
      </c>
      <c r="F2440">
        <v>21494.29</v>
      </c>
      <c r="G2440">
        <v>19774.75</v>
      </c>
      <c r="H2440" s="1" t="str">
        <f>VLOOKUP(C2440,'Country Lookup'!A:B,2,0)</f>
        <v>Romania</v>
      </c>
      <c r="I2440" s="3">
        <f t="shared" si="38"/>
        <v>41455</v>
      </c>
      <c r="J2440" s="2"/>
    </row>
    <row r="2441" spans="1:10" x14ac:dyDescent="0.25">
      <c r="A2441" t="s">
        <v>157</v>
      </c>
      <c r="B2441" s="2">
        <v>41441</v>
      </c>
      <c r="C2441" t="s">
        <v>6</v>
      </c>
      <c r="D2441" t="s">
        <v>139</v>
      </c>
      <c r="E2441">
        <v>16464</v>
      </c>
      <c r="F2441">
        <v>126703.92</v>
      </c>
      <c r="G2441">
        <v>111372.75</v>
      </c>
      <c r="H2441" s="1" t="str">
        <f>VLOOKUP(C2441,'Country Lookup'!A:B,2,0)</f>
        <v>Austria</v>
      </c>
      <c r="I2441" s="3">
        <f t="shared" si="38"/>
        <v>41455</v>
      </c>
      <c r="J2441" s="2"/>
    </row>
    <row r="2442" spans="1:10" x14ac:dyDescent="0.25">
      <c r="A2442" t="s">
        <v>157</v>
      </c>
      <c r="B2442" s="2">
        <v>41441</v>
      </c>
      <c r="C2442" t="s">
        <v>10</v>
      </c>
      <c r="D2442" t="s">
        <v>139</v>
      </c>
      <c r="E2442">
        <v>27354</v>
      </c>
      <c r="F2442">
        <v>100512.32000000001</v>
      </c>
      <c r="G2442">
        <v>89757.5</v>
      </c>
      <c r="H2442" s="1" t="str">
        <f>VLOOKUP(C2442,'Country Lookup'!A:B,2,0)</f>
        <v>Belgium</v>
      </c>
      <c r="I2442" s="3">
        <f t="shared" si="38"/>
        <v>41455</v>
      </c>
      <c r="J2442" s="2"/>
    </row>
    <row r="2443" spans="1:10" x14ac:dyDescent="0.25">
      <c r="A2443" t="s">
        <v>157</v>
      </c>
      <c r="B2443" s="2">
        <v>41441</v>
      </c>
      <c r="C2443" t="s">
        <v>28</v>
      </c>
      <c r="D2443" t="s">
        <v>139</v>
      </c>
      <c r="E2443">
        <v>12699</v>
      </c>
      <c r="F2443">
        <v>52729.21</v>
      </c>
      <c r="G2443">
        <v>44819.83</v>
      </c>
      <c r="H2443" s="1" t="str">
        <f>VLOOKUP(C2443,'Country Lookup'!A:B,2,0)</f>
        <v>Cyprus</v>
      </c>
      <c r="I2443" s="3">
        <f t="shared" si="38"/>
        <v>41455</v>
      </c>
      <c r="J2443" s="2"/>
    </row>
    <row r="2444" spans="1:10" x14ac:dyDescent="0.25">
      <c r="A2444" t="s">
        <v>157</v>
      </c>
      <c r="B2444" s="2">
        <v>41441</v>
      </c>
      <c r="C2444" t="s">
        <v>32</v>
      </c>
      <c r="D2444" t="s">
        <v>139</v>
      </c>
      <c r="E2444">
        <v>41328</v>
      </c>
      <c r="F2444">
        <v>227858.4</v>
      </c>
      <c r="G2444">
        <v>194135.36</v>
      </c>
      <c r="H2444" s="1" t="str">
        <f>VLOOKUP(C2444,'Country Lookup'!A:B,2,0)</f>
        <v>Germany</v>
      </c>
      <c r="I2444" s="3">
        <f t="shared" si="38"/>
        <v>41455</v>
      </c>
      <c r="J2444" s="2"/>
    </row>
    <row r="2445" spans="1:10" x14ac:dyDescent="0.25">
      <c r="A2445" t="s">
        <v>157</v>
      </c>
      <c r="B2445" s="2">
        <v>41441</v>
      </c>
      <c r="C2445" t="s">
        <v>44</v>
      </c>
      <c r="D2445" t="s">
        <v>139</v>
      </c>
      <c r="E2445">
        <v>17766</v>
      </c>
      <c r="F2445">
        <v>74830.789999999994</v>
      </c>
      <c r="G2445">
        <v>64878.3</v>
      </c>
      <c r="H2445" s="1" t="str">
        <f>VLOOKUP(C2445,'Country Lookup'!A:B,2,0)</f>
        <v>Spain</v>
      </c>
      <c r="I2445" s="3">
        <f t="shared" si="38"/>
        <v>41455</v>
      </c>
      <c r="J2445" s="2"/>
    </row>
    <row r="2446" spans="1:10" x14ac:dyDescent="0.25">
      <c r="A2446" t="s">
        <v>157</v>
      </c>
      <c r="B2446" s="2">
        <v>41441</v>
      </c>
      <c r="C2446" t="s">
        <v>46</v>
      </c>
      <c r="D2446" t="s">
        <v>139</v>
      </c>
      <c r="E2446">
        <v>4280</v>
      </c>
      <c r="F2446">
        <v>37376</v>
      </c>
      <c r="G2446">
        <v>33862.660000000003</v>
      </c>
      <c r="H2446" s="1" t="str">
        <f>VLOOKUP(C2446,'Country Lookup'!A:B,2,0)</f>
        <v>Finland</v>
      </c>
      <c r="I2446" s="3">
        <f t="shared" si="38"/>
        <v>41455</v>
      </c>
      <c r="J2446" s="2"/>
    </row>
    <row r="2447" spans="1:10" x14ac:dyDescent="0.25">
      <c r="A2447" t="s">
        <v>157</v>
      </c>
      <c r="B2447" s="2">
        <v>41441</v>
      </c>
      <c r="C2447" t="s">
        <v>48</v>
      </c>
      <c r="D2447" t="s">
        <v>139</v>
      </c>
      <c r="E2447">
        <v>31323</v>
      </c>
      <c r="F2447">
        <v>148303.54</v>
      </c>
      <c r="G2447">
        <v>126058.01</v>
      </c>
      <c r="H2447" s="1" t="str">
        <f>VLOOKUP(C2447,'Country Lookup'!A:B,2,0)</f>
        <v>France</v>
      </c>
      <c r="I2447" s="3">
        <f t="shared" si="38"/>
        <v>41455</v>
      </c>
      <c r="J2447" s="2"/>
    </row>
    <row r="2448" spans="1:10" x14ac:dyDescent="0.25">
      <c r="A2448" t="s">
        <v>157</v>
      </c>
      <c r="B2448" s="2">
        <v>41441</v>
      </c>
      <c r="C2448" t="s">
        <v>52</v>
      </c>
      <c r="D2448" t="s">
        <v>139</v>
      </c>
      <c r="E2448">
        <v>34650</v>
      </c>
      <c r="F2448">
        <v>238524.86</v>
      </c>
      <c r="G2448">
        <v>219442.87</v>
      </c>
      <c r="H2448" s="1" t="str">
        <f>VLOOKUP(C2448,'Country Lookup'!A:B,2,0)</f>
        <v>Greece</v>
      </c>
      <c r="I2448" s="3">
        <f t="shared" si="38"/>
        <v>41455</v>
      </c>
      <c r="J2448" s="2"/>
    </row>
    <row r="2449" spans="1:10" x14ac:dyDescent="0.25">
      <c r="A2449" t="s">
        <v>157</v>
      </c>
      <c r="B2449" s="2">
        <v>41441</v>
      </c>
      <c r="C2449" t="s">
        <v>64</v>
      </c>
      <c r="D2449" t="s">
        <v>139</v>
      </c>
      <c r="E2449">
        <v>7956</v>
      </c>
      <c r="F2449">
        <v>50476.74</v>
      </c>
      <c r="G2449">
        <v>44470.01</v>
      </c>
      <c r="H2449" s="1" t="str">
        <f>VLOOKUP(C2449,'Country Lookup'!A:B,2,0)</f>
        <v>Ireland</v>
      </c>
      <c r="I2449" s="3">
        <f t="shared" si="38"/>
        <v>41455</v>
      </c>
      <c r="J2449" s="2"/>
    </row>
    <row r="2450" spans="1:10" x14ac:dyDescent="0.25">
      <c r="A2450" t="s">
        <v>157</v>
      </c>
      <c r="B2450" s="2">
        <v>41441</v>
      </c>
      <c r="C2450" t="s">
        <v>70</v>
      </c>
      <c r="D2450" t="s">
        <v>139</v>
      </c>
      <c r="E2450">
        <v>109575</v>
      </c>
      <c r="F2450">
        <v>380145.15</v>
      </c>
      <c r="G2450">
        <v>331486.57</v>
      </c>
      <c r="H2450" s="1" t="str">
        <f>VLOOKUP(C2450,'Country Lookup'!A:B,2,0)</f>
        <v>Italy</v>
      </c>
      <c r="I2450" s="3">
        <f t="shared" si="38"/>
        <v>41455</v>
      </c>
      <c r="J2450" s="2"/>
    </row>
    <row r="2451" spans="1:10" x14ac:dyDescent="0.25">
      <c r="A2451" t="s">
        <v>157</v>
      </c>
      <c r="B2451" s="2">
        <v>41441</v>
      </c>
      <c r="C2451" t="s">
        <v>88</v>
      </c>
      <c r="D2451" t="s">
        <v>139</v>
      </c>
      <c r="E2451">
        <v>6885</v>
      </c>
      <c r="F2451">
        <v>45764.33</v>
      </c>
      <c r="G2451">
        <v>39448.85</v>
      </c>
      <c r="H2451" s="1" t="str">
        <f>VLOOKUP(C2451,'Country Lookup'!A:B,2,0)</f>
        <v>Netherlands</v>
      </c>
      <c r="I2451" s="3">
        <f t="shared" si="38"/>
        <v>41455</v>
      </c>
      <c r="J2451" s="2"/>
    </row>
    <row r="2452" spans="1:10" x14ac:dyDescent="0.25">
      <c r="A2452" t="s">
        <v>157</v>
      </c>
      <c r="B2452" s="2">
        <v>41441</v>
      </c>
      <c r="C2452" t="s">
        <v>100</v>
      </c>
      <c r="D2452" t="s">
        <v>139</v>
      </c>
      <c r="E2452">
        <v>6090</v>
      </c>
      <c r="F2452">
        <v>25389</v>
      </c>
      <c r="G2452">
        <v>21986.87</v>
      </c>
      <c r="H2452" s="1" t="str">
        <f>VLOOKUP(C2452,'Country Lookup'!A:B,2,0)</f>
        <v>Portugal</v>
      </c>
      <c r="I2452" s="3">
        <f t="shared" si="38"/>
        <v>41455</v>
      </c>
      <c r="J2452" s="2"/>
    </row>
    <row r="2453" spans="1:10" x14ac:dyDescent="0.25">
      <c r="A2453" t="s">
        <v>157</v>
      </c>
      <c r="B2453" s="2">
        <v>41441</v>
      </c>
      <c r="C2453" t="s">
        <v>102</v>
      </c>
      <c r="D2453" t="s">
        <v>139</v>
      </c>
      <c r="E2453">
        <v>6669</v>
      </c>
      <c r="F2453">
        <v>36626.32</v>
      </c>
      <c r="G2453">
        <v>33110.199999999997</v>
      </c>
      <c r="H2453" s="1" t="str">
        <f>VLOOKUP(C2453,'Country Lookup'!A:B,2,0)</f>
        <v>Romania</v>
      </c>
      <c r="I2453" s="3">
        <f t="shared" si="38"/>
        <v>41455</v>
      </c>
      <c r="J2453" s="2"/>
    </row>
    <row r="2454" spans="1:10" x14ac:dyDescent="0.25">
      <c r="A2454" t="s">
        <v>157</v>
      </c>
      <c r="B2454" s="2">
        <v>41442</v>
      </c>
      <c r="C2454" t="s">
        <v>6</v>
      </c>
      <c r="D2454" t="s">
        <v>139</v>
      </c>
      <c r="E2454">
        <v>16254</v>
      </c>
      <c r="F2454">
        <v>135088.79999999999</v>
      </c>
      <c r="G2454">
        <v>118607.97</v>
      </c>
      <c r="H2454" s="1" t="str">
        <f>VLOOKUP(C2454,'Country Lookup'!A:B,2,0)</f>
        <v>Austria</v>
      </c>
      <c r="I2454" s="3">
        <f t="shared" si="38"/>
        <v>41455</v>
      </c>
      <c r="J2454" s="2"/>
    </row>
    <row r="2455" spans="1:10" x14ac:dyDescent="0.25">
      <c r="A2455" t="s">
        <v>157</v>
      </c>
      <c r="B2455" s="2">
        <v>41442</v>
      </c>
      <c r="C2455" t="s">
        <v>10</v>
      </c>
      <c r="D2455" t="s">
        <v>139</v>
      </c>
      <c r="E2455">
        <v>31136</v>
      </c>
      <c r="F2455">
        <v>117129.60000000001</v>
      </c>
      <c r="G2455">
        <v>105533.77</v>
      </c>
      <c r="H2455" s="1" t="str">
        <f>VLOOKUP(C2455,'Country Lookup'!A:B,2,0)</f>
        <v>Belgium</v>
      </c>
      <c r="I2455" s="3">
        <f t="shared" si="38"/>
        <v>41455</v>
      </c>
      <c r="J2455" s="2"/>
    </row>
    <row r="2456" spans="1:10" x14ac:dyDescent="0.25">
      <c r="A2456" t="s">
        <v>157</v>
      </c>
      <c r="B2456" s="2">
        <v>41442</v>
      </c>
      <c r="C2456" t="s">
        <v>28</v>
      </c>
      <c r="D2456" t="s">
        <v>139</v>
      </c>
      <c r="E2456">
        <v>11655</v>
      </c>
      <c r="F2456">
        <v>45465.97</v>
      </c>
      <c r="G2456">
        <v>41464.959999999999</v>
      </c>
      <c r="H2456" s="1" t="str">
        <f>VLOOKUP(C2456,'Country Lookup'!A:B,2,0)</f>
        <v>Cyprus</v>
      </c>
      <c r="I2456" s="3">
        <f t="shared" si="38"/>
        <v>41455</v>
      </c>
      <c r="J2456" s="2"/>
    </row>
    <row r="2457" spans="1:10" x14ac:dyDescent="0.25">
      <c r="A2457" t="s">
        <v>157</v>
      </c>
      <c r="B2457" s="2">
        <v>41442</v>
      </c>
      <c r="C2457" t="s">
        <v>32</v>
      </c>
      <c r="D2457" t="s">
        <v>139</v>
      </c>
      <c r="E2457">
        <v>53926</v>
      </c>
      <c r="F2457">
        <v>347987.9</v>
      </c>
      <c r="G2457">
        <v>328500.58</v>
      </c>
      <c r="H2457" s="1" t="str">
        <f>VLOOKUP(C2457,'Country Lookup'!A:B,2,0)</f>
        <v>Germany</v>
      </c>
      <c r="I2457" s="3">
        <f t="shared" si="38"/>
        <v>41455</v>
      </c>
      <c r="J2457" s="2"/>
    </row>
    <row r="2458" spans="1:10" x14ac:dyDescent="0.25">
      <c r="A2458" t="s">
        <v>157</v>
      </c>
      <c r="B2458" s="2">
        <v>41442</v>
      </c>
      <c r="C2458" t="s">
        <v>44</v>
      </c>
      <c r="D2458" t="s">
        <v>139</v>
      </c>
      <c r="E2458">
        <v>12912</v>
      </c>
      <c r="F2458">
        <v>57845.02</v>
      </c>
      <c r="G2458">
        <v>51134.99</v>
      </c>
      <c r="H2458" s="1" t="str">
        <f>VLOOKUP(C2458,'Country Lookup'!A:B,2,0)</f>
        <v>Spain</v>
      </c>
      <c r="I2458" s="3">
        <f t="shared" si="38"/>
        <v>41455</v>
      </c>
      <c r="J2458" s="2"/>
    </row>
    <row r="2459" spans="1:10" x14ac:dyDescent="0.25">
      <c r="A2459" t="s">
        <v>157</v>
      </c>
      <c r="B2459" s="2">
        <v>41442</v>
      </c>
      <c r="C2459" t="s">
        <v>46</v>
      </c>
      <c r="D2459" t="s">
        <v>139</v>
      </c>
      <c r="E2459">
        <v>5115</v>
      </c>
      <c r="F2459">
        <v>41188.949999999997</v>
      </c>
      <c r="G2459">
        <v>36122.71</v>
      </c>
      <c r="H2459" s="1" t="str">
        <f>VLOOKUP(C2459,'Country Lookup'!A:B,2,0)</f>
        <v>Finland</v>
      </c>
      <c r="I2459" s="3">
        <f t="shared" si="38"/>
        <v>41455</v>
      </c>
      <c r="J2459" s="2"/>
    </row>
    <row r="2460" spans="1:10" x14ac:dyDescent="0.25">
      <c r="A2460" t="s">
        <v>157</v>
      </c>
      <c r="B2460" s="2">
        <v>41442</v>
      </c>
      <c r="C2460" t="s">
        <v>48</v>
      </c>
      <c r="D2460" t="s">
        <v>139</v>
      </c>
      <c r="E2460">
        <v>25872</v>
      </c>
      <c r="F2460">
        <v>123916.8</v>
      </c>
      <c r="G2460">
        <v>117101.38</v>
      </c>
      <c r="H2460" s="1" t="str">
        <f>VLOOKUP(C2460,'Country Lookup'!A:B,2,0)</f>
        <v>France</v>
      </c>
      <c r="I2460" s="3">
        <f t="shared" si="38"/>
        <v>41455</v>
      </c>
      <c r="J2460" s="2"/>
    </row>
    <row r="2461" spans="1:10" x14ac:dyDescent="0.25">
      <c r="A2461" t="s">
        <v>157</v>
      </c>
      <c r="B2461" s="2">
        <v>41442</v>
      </c>
      <c r="C2461" t="s">
        <v>52</v>
      </c>
      <c r="D2461" t="s">
        <v>139</v>
      </c>
      <c r="E2461">
        <v>27024</v>
      </c>
      <c r="F2461">
        <v>159029.65</v>
      </c>
      <c r="G2461">
        <v>148851.76</v>
      </c>
      <c r="H2461" s="1" t="str">
        <f>VLOOKUP(C2461,'Country Lookup'!A:B,2,0)</f>
        <v>Greece</v>
      </c>
      <c r="I2461" s="3">
        <f t="shared" si="38"/>
        <v>41455</v>
      </c>
      <c r="J2461" s="2"/>
    </row>
    <row r="2462" spans="1:10" x14ac:dyDescent="0.25">
      <c r="A2462" t="s">
        <v>157</v>
      </c>
      <c r="B2462" s="2">
        <v>41442</v>
      </c>
      <c r="C2462" t="s">
        <v>64</v>
      </c>
      <c r="D2462" t="s">
        <v>139</v>
      </c>
      <c r="E2462">
        <v>11289</v>
      </c>
      <c r="F2462">
        <v>68449.5</v>
      </c>
      <c r="G2462">
        <v>58524.32</v>
      </c>
      <c r="H2462" s="1" t="str">
        <f>VLOOKUP(C2462,'Country Lookup'!A:B,2,0)</f>
        <v>Ireland</v>
      </c>
      <c r="I2462" s="3">
        <f t="shared" si="38"/>
        <v>41455</v>
      </c>
      <c r="J2462" s="2"/>
    </row>
    <row r="2463" spans="1:10" x14ac:dyDescent="0.25">
      <c r="A2463" t="s">
        <v>157</v>
      </c>
      <c r="B2463" s="2">
        <v>41442</v>
      </c>
      <c r="C2463" t="s">
        <v>70</v>
      </c>
      <c r="D2463" t="s">
        <v>139</v>
      </c>
      <c r="E2463">
        <v>109578</v>
      </c>
      <c r="F2463">
        <v>427523.04</v>
      </c>
      <c r="G2463">
        <v>379212.94</v>
      </c>
      <c r="H2463" s="1" t="str">
        <f>VLOOKUP(C2463,'Country Lookup'!A:B,2,0)</f>
        <v>Italy</v>
      </c>
      <c r="I2463" s="3">
        <f t="shared" si="38"/>
        <v>41455</v>
      </c>
      <c r="J2463" s="2"/>
    </row>
    <row r="2464" spans="1:10" x14ac:dyDescent="0.25">
      <c r="A2464" t="s">
        <v>157</v>
      </c>
      <c r="B2464" s="2">
        <v>41442</v>
      </c>
      <c r="C2464" t="s">
        <v>88</v>
      </c>
      <c r="D2464" t="s">
        <v>139</v>
      </c>
      <c r="E2464">
        <v>6888</v>
      </c>
      <c r="F2464">
        <v>41388.269999999997</v>
      </c>
      <c r="G2464">
        <v>37953.040000000001</v>
      </c>
      <c r="H2464" s="1" t="str">
        <f>VLOOKUP(C2464,'Country Lookup'!A:B,2,0)</f>
        <v>Netherlands</v>
      </c>
      <c r="I2464" s="3">
        <f t="shared" si="38"/>
        <v>41455</v>
      </c>
      <c r="J2464" s="2"/>
    </row>
    <row r="2465" spans="1:10" x14ac:dyDescent="0.25">
      <c r="A2465" t="s">
        <v>157</v>
      </c>
      <c r="B2465" s="2">
        <v>41442</v>
      </c>
      <c r="C2465" t="s">
        <v>100</v>
      </c>
      <c r="D2465" t="s">
        <v>139</v>
      </c>
      <c r="E2465">
        <v>3784</v>
      </c>
      <c r="F2465">
        <v>16790.400000000001</v>
      </c>
      <c r="G2465">
        <v>14842.71</v>
      </c>
      <c r="H2465" s="1" t="str">
        <f>VLOOKUP(C2465,'Country Lookup'!A:B,2,0)</f>
        <v>Portugal</v>
      </c>
      <c r="I2465" s="3">
        <f t="shared" si="38"/>
        <v>41455</v>
      </c>
      <c r="J2465" s="2"/>
    </row>
    <row r="2466" spans="1:10" x14ac:dyDescent="0.25">
      <c r="A2466" t="s">
        <v>157</v>
      </c>
      <c r="B2466" s="2">
        <v>41442</v>
      </c>
      <c r="C2466" t="s">
        <v>102</v>
      </c>
      <c r="D2466" t="s">
        <v>139</v>
      </c>
      <c r="E2466">
        <v>5200</v>
      </c>
      <c r="F2466">
        <v>29881.14</v>
      </c>
      <c r="G2466">
        <v>25488.62</v>
      </c>
      <c r="H2466" s="1" t="str">
        <f>VLOOKUP(C2466,'Country Lookup'!A:B,2,0)</f>
        <v>Romania</v>
      </c>
      <c r="I2466" s="3">
        <f t="shared" si="38"/>
        <v>41455</v>
      </c>
      <c r="J2466" s="2"/>
    </row>
    <row r="2467" spans="1:10" x14ac:dyDescent="0.25">
      <c r="A2467" t="s">
        <v>157</v>
      </c>
      <c r="B2467" s="2">
        <v>41443</v>
      </c>
      <c r="C2467" t="s">
        <v>6</v>
      </c>
      <c r="D2467" t="s">
        <v>139</v>
      </c>
      <c r="E2467">
        <v>17204</v>
      </c>
      <c r="F2467">
        <v>131507.20000000001</v>
      </c>
      <c r="G2467">
        <v>124011.29</v>
      </c>
      <c r="H2467" s="1" t="str">
        <f>VLOOKUP(C2467,'Country Lookup'!A:B,2,0)</f>
        <v>Austria</v>
      </c>
      <c r="I2467" s="3">
        <f t="shared" si="38"/>
        <v>41455</v>
      </c>
      <c r="J2467" s="2"/>
    </row>
    <row r="2468" spans="1:10" x14ac:dyDescent="0.25">
      <c r="A2468" t="s">
        <v>157</v>
      </c>
      <c r="B2468" s="2">
        <v>41443</v>
      </c>
      <c r="C2468" t="s">
        <v>10</v>
      </c>
      <c r="D2468" t="s">
        <v>139</v>
      </c>
      <c r="E2468">
        <v>30634</v>
      </c>
      <c r="F2468">
        <v>114537.24</v>
      </c>
      <c r="G2468">
        <v>101479.99</v>
      </c>
      <c r="H2468" s="1" t="str">
        <f>VLOOKUP(C2468,'Country Lookup'!A:B,2,0)</f>
        <v>Belgium</v>
      </c>
      <c r="I2468" s="3">
        <f t="shared" si="38"/>
        <v>41455</v>
      </c>
      <c r="J2468" s="2"/>
    </row>
    <row r="2469" spans="1:10" x14ac:dyDescent="0.25">
      <c r="A2469" t="s">
        <v>157</v>
      </c>
      <c r="B2469" s="2">
        <v>41443</v>
      </c>
      <c r="C2469" t="s">
        <v>28</v>
      </c>
      <c r="D2469" t="s">
        <v>139</v>
      </c>
      <c r="E2469">
        <v>10962</v>
      </c>
      <c r="F2469">
        <v>39776.300000000003</v>
      </c>
      <c r="G2469">
        <v>34963.370000000003</v>
      </c>
      <c r="H2469" s="1" t="str">
        <f>VLOOKUP(C2469,'Country Lookup'!A:B,2,0)</f>
        <v>Cyprus</v>
      </c>
      <c r="I2469" s="3">
        <f t="shared" si="38"/>
        <v>41455</v>
      </c>
      <c r="J2469" s="2"/>
    </row>
    <row r="2470" spans="1:10" x14ac:dyDescent="0.25">
      <c r="A2470" t="s">
        <v>157</v>
      </c>
      <c r="B2470" s="2">
        <v>41443</v>
      </c>
      <c r="C2470" t="s">
        <v>32</v>
      </c>
      <c r="D2470" t="s">
        <v>139</v>
      </c>
      <c r="E2470">
        <v>44775</v>
      </c>
      <c r="F2470">
        <v>221479.2</v>
      </c>
      <c r="G2470">
        <v>192908.38</v>
      </c>
      <c r="H2470" s="1" t="str">
        <f>VLOOKUP(C2470,'Country Lookup'!A:B,2,0)</f>
        <v>Germany</v>
      </c>
      <c r="I2470" s="3">
        <f t="shared" si="38"/>
        <v>41455</v>
      </c>
      <c r="J2470" s="2"/>
    </row>
    <row r="2471" spans="1:10" x14ac:dyDescent="0.25">
      <c r="A2471" t="s">
        <v>157</v>
      </c>
      <c r="B2471" s="2">
        <v>41443</v>
      </c>
      <c r="C2471" t="s">
        <v>44</v>
      </c>
      <c r="D2471" t="s">
        <v>139</v>
      </c>
      <c r="E2471">
        <v>19125</v>
      </c>
      <c r="F2471">
        <v>79389.460000000006</v>
      </c>
      <c r="G2471">
        <v>75340.59</v>
      </c>
      <c r="H2471" s="1" t="str">
        <f>VLOOKUP(C2471,'Country Lookup'!A:B,2,0)</f>
        <v>Spain</v>
      </c>
      <c r="I2471" s="3">
        <f t="shared" si="38"/>
        <v>41455</v>
      </c>
      <c r="J2471" s="2"/>
    </row>
    <row r="2472" spans="1:10" x14ac:dyDescent="0.25">
      <c r="A2472" t="s">
        <v>157</v>
      </c>
      <c r="B2472" s="2">
        <v>41443</v>
      </c>
      <c r="C2472" t="s">
        <v>46</v>
      </c>
      <c r="D2472" t="s">
        <v>139</v>
      </c>
      <c r="E2472">
        <v>4326</v>
      </c>
      <c r="F2472">
        <v>35967.120000000003</v>
      </c>
      <c r="G2472">
        <v>31039.62</v>
      </c>
      <c r="H2472" s="1" t="str">
        <f>VLOOKUP(C2472,'Country Lookup'!A:B,2,0)</f>
        <v>Finland</v>
      </c>
      <c r="I2472" s="3">
        <f t="shared" si="38"/>
        <v>41455</v>
      </c>
      <c r="J2472" s="2"/>
    </row>
    <row r="2473" spans="1:10" x14ac:dyDescent="0.25">
      <c r="A2473" t="s">
        <v>157</v>
      </c>
      <c r="B2473" s="2">
        <v>41443</v>
      </c>
      <c r="C2473" t="s">
        <v>48</v>
      </c>
      <c r="D2473" t="s">
        <v>139</v>
      </c>
      <c r="E2473">
        <v>33761</v>
      </c>
      <c r="F2473">
        <v>181939.73</v>
      </c>
      <c r="G2473">
        <v>172478.86</v>
      </c>
      <c r="H2473" s="1" t="str">
        <f>VLOOKUP(C2473,'Country Lookup'!A:B,2,0)</f>
        <v>France</v>
      </c>
      <c r="I2473" s="3">
        <f t="shared" si="38"/>
        <v>41455</v>
      </c>
      <c r="J2473" s="2"/>
    </row>
    <row r="2474" spans="1:10" x14ac:dyDescent="0.25">
      <c r="A2474" t="s">
        <v>157</v>
      </c>
      <c r="B2474" s="2">
        <v>41443</v>
      </c>
      <c r="C2474" t="s">
        <v>52</v>
      </c>
      <c r="D2474" t="s">
        <v>139</v>
      </c>
      <c r="E2474">
        <v>33264</v>
      </c>
      <c r="F2474">
        <v>207844.56</v>
      </c>
      <c r="G2474">
        <v>192256.22</v>
      </c>
      <c r="H2474" s="1" t="str">
        <f>VLOOKUP(C2474,'Country Lookup'!A:B,2,0)</f>
        <v>Greece</v>
      </c>
      <c r="I2474" s="3">
        <f t="shared" si="38"/>
        <v>41455</v>
      </c>
      <c r="J2474" s="2"/>
    </row>
    <row r="2475" spans="1:10" x14ac:dyDescent="0.25">
      <c r="A2475" t="s">
        <v>157</v>
      </c>
      <c r="B2475" s="2">
        <v>41443</v>
      </c>
      <c r="C2475" t="s">
        <v>64</v>
      </c>
      <c r="D2475" t="s">
        <v>139</v>
      </c>
      <c r="E2475">
        <v>10440</v>
      </c>
      <c r="F2475">
        <v>64023.3</v>
      </c>
      <c r="G2475">
        <v>55572.22</v>
      </c>
      <c r="H2475" s="1" t="str">
        <f>VLOOKUP(C2475,'Country Lookup'!A:B,2,0)</f>
        <v>Ireland</v>
      </c>
      <c r="I2475" s="3">
        <f t="shared" si="38"/>
        <v>41455</v>
      </c>
      <c r="J2475" s="2"/>
    </row>
    <row r="2476" spans="1:10" x14ac:dyDescent="0.25">
      <c r="A2476" t="s">
        <v>157</v>
      </c>
      <c r="B2476" s="2">
        <v>41443</v>
      </c>
      <c r="C2476" t="s">
        <v>70</v>
      </c>
      <c r="D2476" t="s">
        <v>139</v>
      </c>
      <c r="E2476">
        <v>130005</v>
      </c>
      <c r="F2476">
        <v>473860.8</v>
      </c>
      <c r="G2476">
        <v>436425.8</v>
      </c>
      <c r="H2476" s="1" t="str">
        <f>VLOOKUP(C2476,'Country Lookup'!A:B,2,0)</f>
        <v>Italy</v>
      </c>
      <c r="I2476" s="3">
        <f t="shared" si="38"/>
        <v>41455</v>
      </c>
      <c r="J2476" s="2"/>
    </row>
    <row r="2477" spans="1:10" x14ac:dyDescent="0.25">
      <c r="A2477" t="s">
        <v>157</v>
      </c>
      <c r="B2477" s="2">
        <v>41443</v>
      </c>
      <c r="C2477" t="s">
        <v>88</v>
      </c>
      <c r="D2477" t="s">
        <v>139</v>
      </c>
      <c r="E2477">
        <v>8008</v>
      </c>
      <c r="F2477">
        <v>65014.559999999998</v>
      </c>
      <c r="G2477">
        <v>56562.67</v>
      </c>
      <c r="H2477" s="1" t="str">
        <f>VLOOKUP(C2477,'Country Lookup'!A:B,2,0)</f>
        <v>Netherlands</v>
      </c>
      <c r="I2477" s="3">
        <f t="shared" si="38"/>
        <v>41455</v>
      </c>
      <c r="J2477" s="2"/>
    </row>
    <row r="2478" spans="1:10" x14ac:dyDescent="0.25">
      <c r="A2478" t="s">
        <v>157</v>
      </c>
      <c r="B2478" s="2">
        <v>41443</v>
      </c>
      <c r="C2478" t="s">
        <v>100</v>
      </c>
      <c r="D2478" t="s">
        <v>139</v>
      </c>
      <c r="E2478">
        <v>6552</v>
      </c>
      <c r="F2478">
        <v>35890.400000000001</v>
      </c>
      <c r="G2478">
        <v>32014.240000000002</v>
      </c>
      <c r="H2478" s="1" t="str">
        <f>VLOOKUP(C2478,'Country Lookup'!A:B,2,0)</f>
        <v>Portugal</v>
      </c>
      <c r="I2478" s="3">
        <f t="shared" si="38"/>
        <v>41455</v>
      </c>
      <c r="J2478" s="2"/>
    </row>
    <row r="2479" spans="1:10" x14ac:dyDescent="0.25">
      <c r="A2479" t="s">
        <v>157</v>
      </c>
      <c r="B2479" s="2">
        <v>41443</v>
      </c>
      <c r="C2479" t="s">
        <v>102</v>
      </c>
      <c r="D2479" t="s">
        <v>139</v>
      </c>
      <c r="E2479">
        <v>5340</v>
      </c>
      <c r="F2479">
        <v>27569.03</v>
      </c>
      <c r="G2479">
        <v>23709.360000000001</v>
      </c>
      <c r="H2479" s="1" t="str">
        <f>VLOOKUP(C2479,'Country Lookup'!A:B,2,0)</f>
        <v>Romania</v>
      </c>
      <c r="I2479" s="3">
        <f t="shared" si="38"/>
        <v>41455</v>
      </c>
      <c r="J2479" s="2"/>
    </row>
    <row r="2480" spans="1:10" x14ac:dyDescent="0.25">
      <c r="A2480" t="s">
        <v>157</v>
      </c>
      <c r="B2480" s="2">
        <v>41444</v>
      </c>
      <c r="C2480" t="s">
        <v>6</v>
      </c>
      <c r="D2480" t="s">
        <v>139</v>
      </c>
      <c r="E2480">
        <v>20450</v>
      </c>
      <c r="F2480">
        <v>133896</v>
      </c>
      <c r="G2480">
        <v>126933.41</v>
      </c>
      <c r="H2480" s="1" t="str">
        <f>VLOOKUP(C2480,'Country Lookup'!A:B,2,0)</f>
        <v>Austria</v>
      </c>
      <c r="I2480" s="3">
        <f t="shared" si="38"/>
        <v>41455</v>
      </c>
      <c r="J2480" s="2"/>
    </row>
    <row r="2481" spans="1:10" x14ac:dyDescent="0.25">
      <c r="A2481" t="s">
        <v>157</v>
      </c>
      <c r="B2481" s="2">
        <v>41444</v>
      </c>
      <c r="C2481" t="s">
        <v>10</v>
      </c>
      <c r="D2481" t="s">
        <v>139</v>
      </c>
      <c r="E2481">
        <v>32054</v>
      </c>
      <c r="F2481">
        <v>121443.3</v>
      </c>
      <c r="G2481">
        <v>113428.04</v>
      </c>
      <c r="H2481" s="1" t="str">
        <f>VLOOKUP(C2481,'Country Lookup'!A:B,2,0)</f>
        <v>Belgium</v>
      </c>
      <c r="I2481" s="3">
        <f t="shared" si="38"/>
        <v>41455</v>
      </c>
      <c r="J2481" s="2"/>
    </row>
    <row r="2482" spans="1:10" x14ac:dyDescent="0.25">
      <c r="A2482" t="s">
        <v>157</v>
      </c>
      <c r="B2482" s="2">
        <v>41444</v>
      </c>
      <c r="C2482" t="s">
        <v>28</v>
      </c>
      <c r="D2482" t="s">
        <v>139</v>
      </c>
      <c r="E2482">
        <v>16968</v>
      </c>
      <c r="F2482">
        <v>65760.13</v>
      </c>
      <c r="G2482">
        <v>57803.15</v>
      </c>
      <c r="H2482" s="1" t="str">
        <f>VLOOKUP(C2482,'Country Lookup'!A:B,2,0)</f>
        <v>Cyprus</v>
      </c>
      <c r="I2482" s="3">
        <f t="shared" si="38"/>
        <v>41455</v>
      </c>
      <c r="J2482" s="2"/>
    </row>
    <row r="2483" spans="1:10" x14ac:dyDescent="0.25">
      <c r="A2483" t="s">
        <v>157</v>
      </c>
      <c r="B2483" s="2">
        <v>41444</v>
      </c>
      <c r="C2483" t="s">
        <v>32</v>
      </c>
      <c r="D2483" t="s">
        <v>139</v>
      </c>
      <c r="E2483">
        <v>46640</v>
      </c>
      <c r="F2483">
        <v>240725.76000000001</v>
      </c>
      <c r="G2483">
        <v>221226.97</v>
      </c>
      <c r="H2483" s="1" t="str">
        <f>VLOOKUP(C2483,'Country Lookup'!A:B,2,0)</f>
        <v>Germany</v>
      </c>
      <c r="I2483" s="3">
        <f t="shared" si="38"/>
        <v>41455</v>
      </c>
      <c r="J2483" s="2"/>
    </row>
    <row r="2484" spans="1:10" x14ac:dyDescent="0.25">
      <c r="A2484" t="s">
        <v>157</v>
      </c>
      <c r="B2484" s="2">
        <v>41444</v>
      </c>
      <c r="C2484" t="s">
        <v>44</v>
      </c>
      <c r="D2484" t="s">
        <v>139</v>
      </c>
      <c r="E2484">
        <v>21432</v>
      </c>
      <c r="F2484">
        <v>99632.91</v>
      </c>
      <c r="G2484">
        <v>86182.47</v>
      </c>
      <c r="H2484" s="1" t="str">
        <f>VLOOKUP(C2484,'Country Lookup'!A:B,2,0)</f>
        <v>Spain</v>
      </c>
      <c r="I2484" s="3">
        <f t="shared" si="38"/>
        <v>41455</v>
      </c>
      <c r="J2484" s="2"/>
    </row>
    <row r="2485" spans="1:10" x14ac:dyDescent="0.25">
      <c r="A2485" t="s">
        <v>157</v>
      </c>
      <c r="B2485" s="2">
        <v>41444</v>
      </c>
      <c r="C2485" t="s">
        <v>46</v>
      </c>
      <c r="D2485" t="s">
        <v>139</v>
      </c>
      <c r="E2485">
        <v>5452</v>
      </c>
      <c r="F2485">
        <v>53091.199999999997</v>
      </c>
      <c r="G2485">
        <v>45870.8</v>
      </c>
      <c r="H2485" s="1" t="str">
        <f>VLOOKUP(C2485,'Country Lookup'!A:B,2,0)</f>
        <v>Finland</v>
      </c>
      <c r="I2485" s="3">
        <f t="shared" si="38"/>
        <v>41455</v>
      </c>
      <c r="J2485" s="2"/>
    </row>
    <row r="2486" spans="1:10" x14ac:dyDescent="0.25">
      <c r="A2486" t="s">
        <v>157</v>
      </c>
      <c r="B2486" s="2">
        <v>41444</v>
      </c>
      <c r="C2486" t="s">
        <v>48</v>
      </c>
      <c r="D2486" t="s">
        <v>139</v>
      </c>
      <c r="E2486">
        <v>30732</v>
      </c>
      <c r="F2486">
        <v>138112</v>
      </c>
      <c r="G2486">
        <v>122091.01</v>
      </c>
      <c r="H2486" s="1" t="str">
        <f>VLOOKUP(C2486,'Country Lookup'!A:B,2,0)</f>
        <v>France</v>
      </c>
      <c r="I2486" s="3">
        <f t="shared" si="38"/>
        <v>41455</v>
      </c>
      <c r="J2486" s="2"/>
    </row>
    <row r="2487" spans="1:10" x14ac:dyDescent="0.25">
      <c r="A2487" t="s">
        <v>157</v>
      </c>
      <c r="B2487" s="2">
        <v>41444</v>
      </c>
      <c r="C2487" t="s">
        <v>52</v>
      </c>
      <c r="D2487" t="s">
        <v>139</v>
      </c>
      <c r="E2487">
        <v>37080</v>
      </c>
      <c r="F2487">
        <v>246984.12</v>
      </c>
      <c r="G2487">
        <v>218580.95</v>
      </c>
      <c r="H2487" s="1" t="str">
        <f>VLOOKUP(C2487,'Country Lookup'!A:B,2,0)</f>
        <v>Greece</v>
      </c>
      <c r="I2487" s="3">
        <f t="shared" si="38"/>
        <v>41455</v>
      </c>
      <c r="J2487" s="2"/>
    </row>
    <row r="2488" spans="1:10" x14ac:dyDescent="0.25">
      <c r="A2488" t="s">
        <v>157</v>
      </c>
      <c r="B2488" s="2">
        <v>41444</v>
      </c>
      <c r="C2488" t="s">
        <v>64</v>
      </c>
      <c r="D2488" t="s">
        <v>139</v>
      </c>
      <c r="E2488">
        <v>7440</v>
      </c>
      <c r="F2488">
        <v>48153.599999999999</v>
      </c>
      <c r="G2488">
        <v>42038.09</v>
      </c>
      <c r="H2488" s="1" t="str">
        <f>VLOOKUP(C2488,'Country Lookup'!A:B,2,0)</f>
        <v>Ireland</v>
      </c>
      <c r="I2488" s="3">
        <f t="shared" si="38"/>
        <v>41455</v>
      </c>
      <c r="J2488" s="2"/>
    </row>
    <row r="2489" spans="1:10" x14ac:dyDescent="0.25">
      <c r="A2489" t="s">
        <v>157</v>
      </c>
      <c r="B2489" s="2">
        <v>41444</v>
      </c>
      <c r="C2489" t="s">
        <v>70</v>
      </c>
      <c r="D2489" t="s">
        <v>139</v>
      </c>
      <c r="E2489">
        <v>143640</v>
      </c>
      <c r="F2489">
        <v>456462</v>
      </c>
      <c r="G2489">
        <v>410359.34</v>
      </c>
      <c r="H2489" s="1" t="str">
        <f>VLOOKUP(C2489,'Country Lookup'!A:B,2,0)</f>
        <v>Italy</v>
      </c>
      <c r="I2489" s="3">
        <f t="shared" si="38"/>
        <v>41455</v>
      </c>
      <c r="J2489" s="2"/>
    </row>
    <row r="2490" spans="1:10" x14ac:dyDescent="0.25">
      <c r="A2490" t="s">
        <v>157</v>
      </c>
      <c r="B2490" s="2">
        <v>41444</v>
      </c>
      <c r="C2490" t="s">
        <v>88</v>
      </c>
      <c r="D2490" t="s">
        <v>139</v>
      </c>
      <c r="E2490">
        <v>5896</v>
      </c>
      <c r="F2490">
        <v>43892.639999999999</v>
      </c>
      <c r="G2490">
        <v>37747.67</v>
      </c>
      <c r="H2490" s="1" t="str">
        <f>VLOOKUP(C2490,'Country Lookup'!A:B,2,0)</f>
        <v>Netherlands</v>
      </c>
      <c r="I2490" s="3">
        <f t="shared" si="38"/>
        <v>41455</v>
      </c>
      <c r="J2490" s="2"/>
    </row>
    <row r="2491" spans="1:10" x14ac:dyDescent="0.25">
      <c r="A2491" t="s">
        <v>157</v>
      </c>
      <c r="B2491" s="2">
        <v>41444</v>
      </c>
      <c r="C2491" t="s">
        <v>100</v>
      </c>
      <c r="D2491" t="s">
        <v>139</v>
      </c>
      <c r="E2491">
        <v>4056</v>
      </c>
      <c r="F2491">
        <v>17745.52</v>
      </c>
      <c r="G2491">
        <v>15687.04</v>
      </c>
      <c r="H2491" s="1" t="str">
        <f>VLOOKUP(C2491,'Country Lookup'!A:B,2,0)</f>
        <v>Portugal</v>
      </c>
      <c r="I2491" s="3">
        <f t="shared" si="38"/>
        <v>41455</v>
      </c>
      <c r="J2491" s="2"/>
    </row>
    <row r="2492" spans="1:10" x14ac:dyDescent="0.25">
      <c r="A2492" t="s">
        <v>157</v>
      </c>
      <c r="B2492" s="2">
        <v>41444</v>
      </c>
      <c r="C2492" t="s">
        <v>102</v>
      </c>
      <c r="D2492" t="s">
        <v>139</v>
      </c>
      <c r="E2492">
        <v>5194</v>
      </c>
      <c r="F2492">
        <v>30525.46</v>
      </c>
      <c r="G2492">
        <v>27259.23</v>
      </c>
      <c r="H2492" s="1" t="str">
        <f>VLOOKUP(C2492,'Country Lookup'!A:B,2,0)</f>
        <v>Romania</v>
      </c>
      <c r="I2492" s="3">
        <f t="shared" si="38"/>
        <v>41455</v>
      </c>
      <c r="J2492" s="2"/>
    </row>
    <row r="2493" spans="1:10" x14ac:dyDescent="0.25">
      <c r="A2493" t="s">
        <v>157</v>
      </c>
      <c r="B2493" s="2">
        <v>41445</v>
      </c>
      <c r="C2493" t="s">
        <v>6</v>
      </c>
      <c r="D2493" t="s">
        <v>139</v>
      </c>
      <c r="E2493">
        <v>20520</v>
      </c>
      <c r="F2493">
        <v>144552</v>
      </c>
      <c r="G2493">
        <v>128362.18</v>
      </c>
      <c r="H2493" s="1" t="str">
        <f>VLOOKUP(C2493,'Country Lookup'!A:B,2,0)</f>
        <v>Austria</v>
      </c>
      <c r="I2493" s="3">
        <f t="shared" si="38"/>
        <v>41455</v>
      </c>
      <c r="J2493" s="2"/>
    </row>
    <row r="2494" spans="1:10" x14ac:dyDescent="0.25">
      <c r="A2494" t="s">
        <v>157</v>
      </c>
      <c r="B2494" s="2">
        <v>41445</v>
      </c>
      <c r="C2494" t="s">
        <v>10</v>
      </c>
      <c r="D2494" t="s">
        <v>139</v>
      </c>
      <c r="E2494">
        <v>25872</v>
      </c>
      <c r="F2494">
        <v>88408.320000000007</v>
      </c>
      <c r="G2494">
        <v>81689.289999999994</v>
      </c>
      <c r="H2494" s="1" t="str">
        <f>VLOOKUP(C2494,'Country Lookup'!A:B,2,0)</f>
        <v>Belgium</v>
      </c>
      <c r="I2494" s="3">
        <f t="shared" si="38"/>
        <v>41455</v>
      </c>
      <c r="J2494" s="2"/>
    </row>
    <row r="2495" spans="1:10" x14ac:dyDescent="0.25">
      <c r="A2495" t="s">
        <v>157</v>
      </c>
      <c r="B2495" s="2">
        <v>41445</v>
      </c>
      <c r="C2495" t="s">
        <v>28</v>
      </c>
      <c r="D2495" t="s">
        <v>139</v>
      </c>
      <c r="E2495">
        <v>11600</v>
      </c>
      <c r="F2495">
        <v>41476.9</v>
      </c>
      <c r="G2495">
        <v>38449.08</v>
      </c>
      <c r="H2495" s="1" t="str">
        <f>VLOOKUP(C2495,'Country Lookup'!A:B,2,0)</f>
        <v>Cyprus</v>
      </c>
      <c r="I2495" s="3">
        <f t="shared" si="38"/>
        <v>41455</v>
      </c>
      <c r="J2495" s="2"/>
    </row>
    <row r="2496" spans="1:10" x14ac:dyDescent="0.25">
      <c r="A2496" t="s">
        <v>157</v>
      </c>
      <c r="B2496" s="2">
        <v>41445</v>
      </c>
      <c r="C2496" t="s">
        <v>32</v>
      </c>
      <c r="D2496" t="s">
        <v>139</v>
      </c>
      <c r="E2496">
        <v>51205</v>
      </c>
      <c r="F2496">
        <v>300892.90000000002</v>
      </c>
      <c r="G2496">
        <v>284945.58</v>
      </c>
      <c r="H2496" s="1" t="str">
        <f>VLOOKUP(C2496,'Country Lookup'!A:B,2,0)</f>
        <v>Germany</v>
      </c>
      <c r="I2496" s="3">
        <f t="shared" si="38"/>
        <v>41455</v>
      </c>
      <c r="J2496" s="2"/>
    </row>
    <row r="2497" spans="1:10" x14ac:dyDescent="0.25">
      <c r="A2497" t="s">
        <v>157</v>
      </c>
      <c r="B2497" s="2">
        <v>41445</v>
      </c>
      <c r="C2497" t="s">
        <v>44</v>
      </c>
      <c r="D2497" t="s">
        <v>139</v>
      </c>
      <c r="E2497">
        <v>15364</v>
      </c>
      <c r="F2497">
        <v>80869.06</v>
      </c>
      <c r="G2497">
        <v>73348.240000000005</v>
      </c>
      <c r="H2497" s="1" t="str">
        <f>VLOOKUP(C2497,'Country Lookup'!A:B,2,0)</f>
        <v>Spain</v>
      </c>
      <c r="I2497" s="3">
        <f t="shared" si="38"/>
        <v>41455</v>
      </c>
      <c r="J2497" s="2"/>
    </row>
    <row r="2498" spans="1:10" x14ac:dyDescent="0.25">
      <c r="A2498" t="s">
        <v>157</v>
      </c>
      <c r="B2498" s="2">
        <v>41445</v>
      </c>
      <c r="C2498" t="s">
        <v>46</v>
      </c>
      <c r="D2498" t="s">
        <v>139</v>
      </c>
      <c r="E2498">
        <v>5394</v>
      </c>
      <c r="F2498">
        <v>37996.959999999999</v>
      </c>
      <c r="G2498">
        <v>33133.35</v>
      </c>
      <c r="H2498" s="1" t="str">
        <f>VLOOKUP(C2498,'Country Lookup'!A:B,2,0)</f>
        <v>Finland</v>
      </c>
      <c r="I2498" s="3">
        <f t="shared" si="38"/>
        <v>41455</v>
      </c>
      <c r="J2498" s="2"/>
    </row>
    <row r="2499" spans="1:10" x14ac:dyDescent="0.25">
      <c r="A2499" t="s">
        <v>157</v>
      </c>
      <c r="B2499" s="2">
        <v>41445</v>
      </c>
      <c r="C2499" t="s">
        <v>48</v>
      </c>
      <c r="D2499" t="s">
        <v>139</v>
      </c>
      <c r="E2499">
        <v>25920</v>
      </c>
      <c r="F2499">
        <v>122298</v>
      </c>
      <c r="G2499">
        <v>116183.1</v>
      </c>
      <c r="H2499" s="1" t="str">
        <f>VLOOKUP(C2499,'Country Lookup'!A:B,2,0)</f>
        <v>France</v>
      </c>
      <c r="I2499" s="3">
        <f t="shared" ref="I2499:I2562" si="39">EOMONTH(B2499,0)</f>
        <v>41455</v>
      </c>
      <c r="J2499" s="2"/>
    </row>
    <row r="2500" spans="1:10" x14ac:dyDescent="0.25">
      <c r="A2500" t="s">
        <v>157</v>
      </c>
      <c r="B2500" s="2">
        <v>41445</v>
      </c>
      <c r="C2500" t="s">
        <v>52</v>
      </c>
      <c r="D2500" t="s">
        <v>139</v>
      </c>
      <c r="E2500">
        <v>23994</v>
      </c>
      <c r="F2500">
        <v>145276.78</v>
      </c>
      <c r="G2500">
        <v>130168</v>
      </c>
      <c r="H2500" s="1" t="str">
        <f>VLOOKUP(C2500,'Country Lookup'!A:B,2,0)</f>
        <v>Greece</v>
      </c>
      <c r="I2500" s="3">
        <f t="shared" si="39"/>
        <v>41455</v>
      </c>
      <c r="J2500" s="2"/>
    </row>
    <row r="2501" spans="1:10" x14ac:dyDescent="0.25">
      <c r="A2501" t="s">
        <v>157</v>
      </c>
      <c r="B2501" s="2">
        <v>41445</v>
      </c>
      <c r="C2501" t="s">
        <v>64</v>
      </c>
      <c r="D2501" t="s">
        <v>139</v>
      </c>
      <c r="E2501">
        <v>6888</v>
      </c>
      <c r="F2501">
        <v>38167.519999999997</v>
      </c>
      <c r="G2501">
        <v>35304.949999999997</v>
      </c>
      <c r="H2501" s="1" t="str">
        <f>VLOOKUP(C2501,'Country Lookup'!A:B,2,0)</f>
        <v>Ireland</v>
      </c>
      <c r="I2501" s="3">
        <f t="shared" si="39"/>
        <v>41455</v>
      </c>
      <c r="J2501" s="2"/>
    </row>
    <row r="2502" spans="1:10" x14ac:dyDescent="0.25">
      <c r="A2502" t="s">
        <v>157</v>
      </c>
      <c r="B2502" s="2">
        <v>41445</v>
      </c>
      <c r="C2502" t="s">
        <v>70</v>
      </c>
      <c r="D2502" t="s">
        <v>139</v>
      </c>
      <c r="E2502">
        <v>154080</v>
      </c>
      <c r="F2502">
        <v>500688</v>
      </c>
      <c r="G2502">
        <v>438602.69</v>
      </c>
      <c r="H2502" s="1" t="str">
        <f>VLOOKUP(C2502,'Country Lookup'!A:B,2,0)</f>
        <v>Italy</v>
      </c>
      <c r="I2502" s="3">
        <f t="shared" si="39"/>
        <v>41455</v>
      </c>
      <c r="J2502" s="2"/>
    </row>
    <row r="2503" spans="1:10" x14ac:dyDescent="0.25">
      <c r="A2503" t="s">
        <v>157</v>
      </c>
      <c r="B2503" s="2">
        <v>41445</v>
      </c>
      <c r="C2503" t="s">
        <v>88</v>
      </c>
      <c r="D2503" t="s">
        <v>139</v>
      </c>
      <c r="E2503">
        <v>5719</v>
      </c>
      <c r="F2503">
        <v>46789.59</v>
      </c>
      <c r="G2503">
        <v>43607.9</v>
      </c>
      <c r="H2503" s="1" t="str">
        <f>VLOOKUP(C2503,'Country Lookup'!A:B,2,0)</f>
        <v>Netherlands</v>
      </c>
      <c r="I2503" s="3">
        <f t="shared" si="39"/>
        <v>41455</v>
      </c>
      <c r="J2503" s="2"/>
    </row>
    <row r="2504" spans="1:10" x14ac:dyDescent="0.25">
      <c r="A2504" t="s">
        <v>157</v>
      </c>
      <c r="B2504" s="2">
        <v>41445</v>
      </c>
      <c r="C2504" t="s">
        <v>100</v>
      </c>
      <c r="D2504" t="s">
        <v>139</v>
      </c>
      <c r="E2504">
        <v>6077</v>
      </c>
      <c r="F2504">
        <v>26350.58</v>
      </c>
      <c r="G2504">
        <v>24822.25</v>
      </c>
      <c r="H2504" s="1" t="str">
        <f>VLOOKUP(C2504,'Country Lookup'!A:B,2,0)</f>
        <v>Portugal</v>
      </c>
      <c r="I2504" s="3">
        <f t="shared" si="39"/>
        <v>41455</v>
      </c>
      <c r="J2504" s="2"/>
    </row>
    <row r="2505" spans="1:10" x14ac:dyDescent="0.25">
      <c r="A2505" t="s">
        <v>157</v>
      </c>
      <c r="B2505" s="2">
        <v>41445</v>
      </c>
      <c r="C2505" t="s">
        <v>102</v>
      </c>
      <c r="D2505" t="s">
        <v>139</v>
      </c>
      <c r="E2505">
        <v>5928</v>
      </c>
      <c r="F2505">
        <v>26826.59</v>
      </c>
      <c r="G2505">
        <v>22963.56</v>
      </c>
      <c r="H2505" s="1" t="str">
        <f>VLOOKUP(C2505,'Country Lookup'!A:B,2,0)</f>
        <v>Romania</v>
      </c>
      <c r="I2505" s="3">
        <f t="shared" si="39"/>
        <v>41455</v>
      </c>
      <c r="J2505" s="2"/>
    </row>
    <row r="2506" spans="1:10" x14ac:dyDescent="0.25">
      <c r="A2506" t="s">
        <v>157</v>
      </c>
      <c r="B2506" s="2">
        <v>41446</v>
      </c>
      <c r="C2506" t="s">
        <v>6</v>
      </c>
      <c r="D2506" t="s">
        <v>139</v>
      </c>
      <c r="E2506">
        <v>13600</v>
      </c>
      <c r="F2506">
        <v>95841.600000000006</v>
      </c>
      <c r="G2506">
        <v>81944.570000000007</v>
      </c>
      <c r="H2506" s="1" t="str">
        <f>VLOOKUP(C2506,'Country Lookup'!A:B,2,0)</f>
        <v>Austria</v>
      </c>
      <c r="I2506" s="3">
        <f t="shared" si="39"/>
        <v>41455</v>
      </c>
      <c r="J2506" s="2"/>
    </row>
    <row r="2507" spans="1:10" x14ac:dyDescent="0.25">
      <c r="A2507" t="s">
        <v>157</v>
      </c>
      <c r="B2507" s="2">
        <v>41446</v>
      </c>
      <c r="C2507" t="s">
        <v>10</v>
      </c>
      <c r="D2507" t="s">
        <v>139</v>
      </c>
      <c r="E2507">
        <v>30464</v>
      </c>
      <c r="F2507">
        <v>111507.2</v>
      </c>
      <c r="G2507">
        <v>105374.3</v>
      </c>
      <c r="H2507" s="1" t="str">
        <f>VLOOKUP(C2507,'Country Lookup'!A:B,2,0)</f>
        <v>Belgium</v>
      </c>
      <c r="I2507" s="3">
        <f t="shared" si="39"/>
        <v>41455</v>
      </c>
      <c r="J2507" s="2"/>
    </row>
    <row r="2508" spans="1:10" x14ac:dyDescent="0.25">
      <c r="A2508" t="s">
        <v>157</v>
      </c>
      <c r="B2508" s="2">
        <v>41446</v>
      </c>
      <c r="C2508" t="s">
        <v>28</v>
      </c>
      <c r="D2508" t="s">
        <v>139</v>
      </c>
      <c r="E2508">
        <v>13328</v>
      </c>
      <c r="F2508">
        <v>52027.14</v>
      </c>
      <c r="G2508">
        <v>48385.24</v>
      </c>
      <c r="H2508" s="1" t="str">
        <f>VLOOKUP(C2508,'Country Lookup'!A:B,2,0)</f>
        <v>Cyprus</v>
      </c>
      <c r="I2508" s="3">
        <f t="shared" si="39"/>
        <v>41455</v>
      </c>
      <c r="J2508" s="2"/>
    </row>
    <row r="2509" spans="1:10" x14ac:dyDescent="0.25">
      <c r="A2509" t="s">
        <v>157</v>
      </c>
      <c r="B2509" s="2">
        <v>41446</v>
      </c>
      <c r="C2509" t="s">
        <v>32</v>
      </c>
      <c r="D2509" t="s">
        <v>139</v>
      </c>
      <c r="E2509">
        <v>49131</v>
      </c>
      <c r="F2509">
        <v>271953.59999999998</v>
      </c>
      <c r="G2509">
        <v>242854.56</v>
      </c>
      <c r="H2509" s="1" t="str">
        <f>VLOOKUP(C2509,'Country Lookup'!A:B,2,0)</f>
        <v>Germany</v>
      </c>
      <c r="I2509" s="3">
        <f t="shared" si="39"/>
        <v>41455</v>
      </c>
      <c r="J2509" s="2"/>
    </row>
    <row r="2510" spans="1:10" x14ac:dyDescent="0.25">
      <c r="A2510" t="s">
        <v>157</v>
      </c>
      <c r="B2510" s="2">
        <v>41446</v>
      </c>
      <c r="C2510" t="s">
        <v>44</v>
      </c>
      <c r="D2510" t="s">
        <v>139</v>
      </c>
      <c r="E2510">
        <v>14841</v>
      </c>
      <c r="F2510">
        <v>86160.91</v>
      </c>
      <c r="G2510">
        <v>80474.289999999994</v>
      </c>
      <c r="H2510" s="1" t="str">
        <f>VLOOKUP(C2510,'Country Lookup'!A:B,2,0)</f>
        <v>Spain</v>
      </c>
      <c r="I2510" s="3">
        <f t="shared" si="39"/>
        <v>41455</v>
      </c>
      <c r="J2510" s="2"/>
    </row>
    <row r="2511" spans="1:10" x14ac:dyDescent="0.25">
      <c r="A2511" t="s">
        <v>157</v>
      </c>
      <c r="B2511" s="2">
        <v>41446</v>
      </c>
      <c r="C2511" t="s">
        <v>46</v>
      </c>
      <c r="D2511" t="s">
        <v>139</v>
      </c>
      <c r="E2511">
        <v>6072</v>
      </c>
      <c r="F2511">
        <v>67702.8</v>
      </c>
      <c r="G2511">
        <v>60661.71</v>
      </c>
      <c r="H2511" s="1" t="str">
        <f>VLOOKUP(C2511,'Country Lookup'!A:B,2,0)</f>
        <v>Finland</v>
      </c>
      <c r="I2511" s="3">
        <f t="shared" si="39"/>
        <v>41455</v>
      </c>
      <c r="J2511" s="2"/>
    </row>
    <row r="2512" spans="1:10" x14ac:dyDescent="0.25">
      <c r="A2512" t="s">
        <v>157</v>
      </c>
      <c r="B2512" s="2">
        <v>41446</v>
      </c>
      <c r="C2512" t="s">
        <v>48</v>
      </c>
      <c r="D2512" t="s">
        <v>139</v>
      </c>
      <c r="E2512">
        <v>32144</v>
      </c>
      <c r="F2512">
        <v>170503.2</v>
      </c>
      <c r="G2512">
        <v>157885.96</v>
      </c>
      <c r="H2512" s="1" t="str">
        <f>VLOOKUP(C2512,'Country Lookup'!A:B,2,0)</f>
        <v>France</v>
      </c>
      <c r="I2512" s="3">
        <f t="shared" si="39"/>
        <v>41455</v>
      </c>
      <c r="J2512" s="2"/>
    </row>
    <row r="2513" spans="1:10" x14ac:dyDescent="0.25">
      <c r="A2513" t="s">
        <v>157</v>
      </c>
      <c r="B2513" s="2">
        <v>41446</v>
      </c>
      <c r="C2513" t="s">
        <v>52</v>
      </c>
      <c r="D2513" t="s">
        <v>139</v>
      </c>
      <c r="E2513">
        <v>31668</v>
      </c>
      <c r="F2513">
        <v>217104.5</v>
      </c>
      <c r="G2513">
        <v>187795.39</v>
      </c>
      <c r="H2513" s="1" t="str">
        <f>VLOOKUP(C2513,'Country Lookup'!A:B,2,0)</f>
        <v>Greece</v>
      </c>
      <c r="I2513" s="3">
        <f t="shared" si="39"/>
        <v>41455</v>
      </c>
      <c r="J2513" s="2"/>
    </row>
    <row r="2514" spans="1:10" x14ac:dyDescent="0.25">
      <c r="A2514" t="s">
        <v>157</v>
      </c>
      <c r="B2514" s="2">
        <v>41446</v>
      </c>
      <c r="C2514" t="s">
        <v>64</v>
      </c>
      <c r="D2514" t="s">
        <v>139</v>
      </c>
      <c r="E2514">
        <v>10638</v>
      </c>
      <c r="F2514">
        <v>59564.97</v>
      </c>
      <c r="G2514">
        <v>51404.57</v>
      </c>
      <c r="H2514" s="1" t="str">
        <f>VLOOKUP(C2514,'Country Lookup'!A:B,2,0)</f>
        <v>Ireland</v>
      </c>
      <c r="I2514" s="3">
        <f t="shared" si="39"/>
        <v>41455</v>
      </c>
      <c r="J2514" s="2"/>
    </row>
    <row r="2515" spans="1:10" x14ac:dyDescent="0.25">
      <c r="A2515" t="s">
        <v>157</v>
      </c>
      <c r="B2515" s="2">
        <v>41446</v>
      </c>
      <c r="C2515" t="s">
        <v>70</v>
      </c>
      <c r="D2515" t="s">
        <v>139</v>
      </c>
      <c r="E2515">
        <v>133980</v>
      </c>
      <c r="F2515">
        <v>484872.3</v>
      </c>
      <c r="G2515">
        <v>412626.33</v>
      </c>
      <c r="H2515" s="1" t="str">
        <f>VLOOKUP(C2515,'Country Lookup'!A:B,2,0)</f>
        <v>Italy</v>
      </c>
      <c r="I2515" s="3">
        <f t="shared" si="39"/>
        <v>41455</v>
      </c>
      <c r="J2515" s="2"/>
    </row>
    <row r="2516" spans="1:10" x14ac:dyDescent="0.25">
      <c r="A2516" t="s">
        <v>157</v>
      </c>
      <c r="B2516" s="2">
        <v>41446</v>
      </c>
      <c r="C2516" t="s">
        <v>88</v>
      </c>
      <c r="D2516" t="s">
        <v>139</v>
      </c>
      <c r="E2516">
        <v>6708</v>
      </c>
      <c r="F2516">
        <v>52253.760000000002</v>
      </c>
      <c r="G2516">
        <v>46453.59</v>
      </c>
      <c r="H2516" s="1" t="str">
        <f>VLOOKUP(C2516,'Country Lookup'!A:B,2,0)</f>
        <v>Netherlands</v>
      </c>
      <c r="I2516" s="3">
        <f t="shared" si="39"/>
        <v>41455</v>
      </c>
      <c r="J2516" s="2"/>
    </row>
    <row r="2517" spans="1:10" x14ac:dyDescent="0.25">
      <c r="A2517" t="s">
        <v>157</v>
      </c>
      <c r="B2517" s="2">
        <v>41446</v>
      </c>
      <c r="C2517" t="s">
        <v>100</v>
      </c>
      <c r="D2517" t="s">
        <v>139</v>
      </c>
      <c r="E2517">
        <v>7740</v>
      </c>
      <c r="F2517">
        <v>29608.799999999999</v>
      </c>
      <c r="G2517">
        <v>25582</v>
      </c>
      <c r="H2517" s="1" t="str">
        <f>VLOOKUP(C2517,'Country Lookup'!A:B,2,0)</f>
        <v>Portugal</v>
      </c>
      <c r="I2517" s="3">
        <f t="shared" si="39"/>
        <v>41455</v>
      </c>
      <c r="J2517" s="2"/>
    </row>
    <row r="2518" spans="1:10" x14ac:dyDescent="0.25">
      <c r="A2518" t="s">
        <v>157</v>
      </c>
      <c r="B2518" s="2">
        <v>41446</v>
      </c>
      <c r="C2518" t="s">
        <v>102</v>
      </c>
      <c r="D2518" t="s">
        <v>139</v>
      </c>
      <c r="E2518">
        <v>3825</v>
      </c>
      <c r="F2518">
        <v>19386.84</v>
      </c>
      <c r="G2518">
        <v>17254.28</v>
      </c>
      <c r="H2518" s="1" t="str">
        <f>VLOOKUP(C2518,'Country Lookup'!A:B,2,0)</f>
        <v>Romania</v>
      </c>
      <c r="I2518" s="3">
        <f t="shared" si="39"/>
        <v>41455</v>
      </c>
      <c r="J2518" s="2"/>
    </row>
    <row r="2519" spans="1:10" x14ac:dyDescent="0.25">
      <c r="A2519" t="s">
        <v>157</v>
      </c>
      <c r="B2519" s="2">
        <v>41447</v>
      </c>
      <c r="C2519" t="s">
        <v>6</v>
      </c>
      <c r="D2519" t="s">
        <v>139</v>
      </c>
      <c r="E2519">
        <v>15190</v>
      </c>
      <c r="F2519">
        <v>113165.5</v>
      </c>
      <c r="G2519">
        <v>100830.46</v>
      </c>
      <c r="H2519" s="1" t="str">
        <f>VLOOKUP(C2519,'Country Lookup'!A:B,2,0)</f>
        <v>Austria</v>
      </c>
      <c r="I2519" s="3">
        <f t="shared" si="39"/>
        <v>41455</v>
      </c>
      <c r="J2519" s="2"/>
    </row>
    <row r="2520" spans="1:10" x14ac:dyDescent="0.25">
      <c r="A2520" t="s">
        <v>157</v>
      </c>
      <c r="B2520" s="2">
        <v>41447</v>
      </c>
      <c r="C2520" t="s">
        <v>10</v>
      </c>
      <c r="D2520" t="s">
        <v>139</v>
      </c>
      <c r="E2520">
        <v>27613</v>
      </c>
      <c r="F2520">
        <v>116626.5</v>
      </c>
      <c r="G2520">
        <v>110095.42</v>
      </c>
      <c r="H2520" s="1" t="str">
        <f>VLOOKUP(C2520,'Country Lookup'!A:B,2,0)</f>
        <v>Belgium</v>
      </c>
      <c r="I2520" s="3">
        <f t="shared" si="39"/>
        <v>41455</v>
      </c>
      <c r="J2520" s="2"/>
    </row>
    <row r="2521" spans="1:10" x14ac:dyDescent="0.25">
      <c r="A2521" t="s">
        <v>157</v>
      </c>
      <c r="B2521" s="2">
        <v>41447</v>
      </c>
      <c r="C2521" t="s">
        <v>28</v>
      </c>
      <c r="D2521" t="s">
        <v>139</v>
      </c>
      <c r="E2521">
        <v>15254</v>
      </c>
      <c r="F2521">
        <v>59348.18</v>
      </c>
      <c r="G2521">
        <v>54540.98</v>
      </c>
      <c r="H2521" s="1" t="str">
        <f>VLOOKUP(C2521,'Country Lookup'!A:B,2,0)</f>
        <v>Cyprus</v>
      </c>
      <c r="I2521" s="3">
        <f t="shared" si="39"/>
        <v>41455</v>
      </c>
      <c r="J2521" s="2"/>
    </row>
    <row r="2522" spans="1:10" x14ac:dyDescent="0.25">
      <c r="A2522" t="s">
        <v>157</v>
      </c>
      <c r="B2522" s="2">
        <v>41447</v>
      </c>
      <c r="C2522" t="s">
        <v>32</v>
      </c>
      <c r="D2522" t="s">
        <v>139</v>
      </c>
      <c r="E2522">
        <v>39155</v>
      </c>
      <c r="F2522">
        <v>196199.76</v>
      </c>
      <c r="G2522">
        <v>170889.99</v>
      </c>
      <c r="H2522" s="1" t="str">
        <f>VLOOKUP(C2522,'Country Lookup'!A:B,2,0)</f>
        <v>Germany</v>
      </c>
      <c r="I2522" s="3">
        <f t="shared" si="39"/>
        <v>41455</v>
      </c>
      <c r="J2522" s="2"/>
    </row>
    <row r="2523" spans="1:10" x14ac:dyDescent="0.25">
      <c r="A2523" t="s">
        <v>157</v>
      </c>
      <c r="B2523" s="2">
        <v>41447</v>
      </c>
      <c r="C2523" t="s">
        <v>44</v>
      </c>
      <c r="D2523" t="s">
        <v>139</v>
      </c>
      <c r="E2523">
        <v>22260</v>
      </c>
      <c r="F2523">
        <v>112494.47</v>
      </c>
      <c r="G2523">
        <v>100570.06</v>
      </c>
      <c r="H2523" s="1" t="str">
        <f>VLOOKUP(C2523,'Country Lookup'!A:B,2,0)</f>
        <v>Spain</v>
      </c>
      <c r="I2523" s="3">
        <f t="shared" si="39"/>
        <v>41455</v>
      </c>
      <c r="J2523" s="2"/>
    </row>
    <row r="2524" spans="1:10" x14ac:dyDescent="0.25">
      <c r="A2524" t="s">
        <v>157</v>
      </c>
      <c r="B2524" s="2">
        <v>41447</v>
      </c>
      <c r="C2524" t="s">
        <v>46</v>
      </c>
      <c r="D2524" t="s">
        <v>139</v>
      </c>
      <c r="E2524">
        <v>6670</v>
      </c>
      <c r="F2524">
        <v>51919.28</v>
      </c>
      <c r="G2524">
        <v>47142.71</v>
      </c>
      <c r="H2524" s="1" t="str">
        <f>VLOOKUP(C2524,'Country Lookup'!A:B,2,0)</f>
        <v>Finland</v>
      </c>
      <c r="I2524" s="3">
        <f t="shared" si="39"/>
        <v>41455</v>
      </c>
      <c r="J2524" s="2"/>
    </row>
    <row r="2525" spans="1:10" x14ac:dyDescent="0.25">
      <c r="A2525" t="s">
        <v>157</v>
      </c>
      <c r="B2525" s="2">
        <v>41447</v>
      </c>
      <c r="C2525" t="s">
        <v>48</v>
      </c>
      <c r="D2525" t="s">
        <v>139</v>
      </c>
      <c r="E2525">
        <v>31700</v>
      </c>
      <c r="F2525">
        <v>145167</v>
      </c>
      <c r="G2525">
        <v>130359.97</v>
      </c>
      <c r="H2525" s="1" t="str">
        <f>VLOOKUP(C2525,'Country Lookup'!A:B,2,0)</f>
        <v>France</v>
      </c>
      <c r="I2525" s="3">
        <f t="shared" si="39"/>
        <v>41455</v>
      </c>
      <c r="J2525" s="2"/>
    </row>
    <row r="2526" spans="1:10" x14ac:dyDescent="0.25">
      <c r="A2526" t="s">
        <v>157</v>
      </c>
      <c r="B2526" s="2">
        <v>41447</v>
      </c>
      <c r="C2526" t="s">
        <v>52</v>
      </c>
      <c r="D2526" t="s">
        <v>139</v>
      </c>
      <c r="E2526">
        <v>35316</v>
      </c>
      <c r="F2526">
        <v>209120.26</v>
      </c>
      <c r="G2526">
        <v>179634.3</v>
      </c>
      <c r="H2526" s="1" t="str">
        <f>VLOOKUP(C2526,'Country Lookup'!A:B,2,0)</f>
        <v>Greece</v>
      </c>
      <c r="I2526" s="3">
        <f t="shared" si="39"/>
        <v>41455</v>
      </c>
      <c r="J2526" s="2"/>
    </row>
    <row r="2527" spans="1:10" x14ac:dyDescent="0.25">
      <c r="A2527" t="s">
        <v>157</v>
      </c>
      <c r="B2527" s="2">
        <v>41447</v>
      </c>
      <c r="C2527" t="s">
        <v>64</v>
      </c>
      <c r="D2527" t="s">
        <v>139</v>
      </c>
      <c r="E2527">
        <v>8405</v>
      </c>
      <c r="F2527">
        <v>57957.599999999999</v>
      </c>
      <c r="G2527">
        <v>53205.08</v>
      </c>
      <c r="H2527" s="1" t="str">
        <f>VLOOKUP(C2527,'Country Lookup'!A:B,2,0)</f>
        <v>Ireland</v>
      </c>
      <c r="I2527" s="3">
        <f t="shared" si="39"/>
        <v>41455</v>
      </c>
      <c r="J2527" s="2"/>
    </row>
    <row r="2528" spans="1:10" x14ac:dyDescent="0.25">
      <c r="A2528" t="s">
        <v>157</v>
      </c>
      <c r="B2528" s="2">
        <v>41447</v>
      </c>
      <c r="C2528" t="s">
        <v>70</v>
      </c>
      <c r="D2528" t="s">
        <v>139</v>
      </c>
      <c r="E2528">
        <v>123369</v>
      </c>
      <c r="F2528">
        <v>416559.33</v>
      </c>
      <c r="G2528">
        <v>366988.77</v>
      </c>
      <c r="H2528" s="1" t="str">
        <f>VLOOKUP(C2528,'Country Lookup'!A:B,2,0)</f>
        <v>Italy</v>
      </c>
      <c r="I2528" s="3">
        <f t="shared" si="39"/>
        <v>41455</v>
      </c>
      <c r="J2528" s="2"/>
    </row>
    <row r="2529" spans="1:10" x14ac:dyDescent="0.25">
      <c r="A2529" t="s">
        <v>157</v>
      </c>
      <c r="B2529" s="2">
        <v>41447</v>
      </c>
      <c r="C2529" t="s">
        <v>88</v>
      </c>
      <c r="D2529" t="s">
        <v>139</v>
      </c>
      <c r="E2529">
        <v>6273</v>
      </c>
      <c r="F2529">
        <v>44496.480000000003</v>
      </c>
      <c r="G2529">
        <v>40402.800000000003</v>
      </c>
      <c r="H2529" s="1" t="str">
        <f>VLOOKUP(C2529,'Country Lookup'!A:B,2,0)</f>
        <v>Netherlands</v>
      </c>
      <c r="I2529" s="3">
        <f t="shared" si="39"/>
        <v>41455</v>
      </c>
      <c r="J2529" s="2"/>
    </row>
    <row r="2530" spans="1:10" x14ac:dyDescent="0.25">
      <c r="A2530" t="s">
        <v>157</v>
      </c>
      <c r="B2530" s="2">
        <v>41447</v>
      </c>
      <c r="C2530" t="s">
        <v>100</v>
      </c>
      <c r="D2530" t="s">
        <v>139</v>
      </c>
      <c r="E2530">
        <v>4859</v>
      </c>
      <c r="F2530">
        <v>20805.12</v>
      </c>
      <c r="G2530">
        <v>18038.04</v>
      </c>
      <c r="H2530" s="1" t="str">
        <f>VLOOKUP(C2530,'Country Lookup'!A:B,2,0)</f>
        <v>Portugal</v>
      </c>
      <c r="I2530" s="3">
        <f t="shared" si="39"/>
        <v>41455</v>
      </c>
      <c r="J2530" s="2"/>
    </row>
    <row r="2531" spans="1:10" x14ac:dyDescent="0.25">
      <c r="A2531" t="s">
        <v>157</v>
      </c>
      <c r="B2531" s="2">
        <v>41447</v>
      </c>
      <c r="C2531" t="s">
        <v>102</v>
      </c>
      <c r="D2531" t="s">
        <v>139</v>
      </c>
      <c r="E2531">
        <v>5800</v>
      </c>
      <c r="F2531">
        <v>29854.52</v>
      </c>
      <c r="G2531">
        <v>27943.83</v>
      </c>
      <c r="H2531" s="1" t="str">
        <f>VLOOKUP(C2531,'Country Lookup'!A:B,2,0)</f>
        <v>Romania</v>
      </c>
      <c r="I2531" s="3">
        <f t="shared" si="39"/>
        <v>41455</v>
      </c>
      <c r="J2531" s="2"/>
    </row>
    <row r="2532" spans="1:10" x14ac:dyDescent="0.25">
      <c r="A2532" t="s">
        <v>157</v>
      </c>
      <c r="B2532" s="2">
        <v>41448</v>
      </c>
      <c r="C2532" t="s">
        <v>6</v>
      </c>
      <c r="D2532" t="s">
        <v>139</v>
      </c>
      <c r="E2532">
        <v>18894</v>
      </c>
      <c r="F2532">
        <v>147016</v>
      </c>
      <c r="G2532">
        <v>139224.15</v>
      </c>
      <c r="H2532" s="1" t="str">
        <f>VLOOKUP(C2532,'Country Lookup'!A:B,2,0)</f>
        <v>Austria</v>
      </c>
      <c r="I2532" s="3">
        <f t="shared" si="39"/>
        <v>41455</v>
      </c>
      <c r="J2532" s="2"/>
    </row>
    <row r="2533" spans="1:10" x14ac:dyDescent="0.25">
      <c r="A2533" t="s">
        <v>157</v>
      </c>
      <c r="B2533" s="2">
        <v>41448</v>
      </c>
      <c r="C2533" t="s">
        <v>10</v>
      </c>
      <c r="D2533" t="s">
        <v>139</v>
      </c>
      <c r="E2533">
        <v>26112</v>
      </c>
      <c r="F2533">
        <v>94517.28</v>
      </c>
      <c r="G2533">
        <v>83364.240000000005</v>
      </c>
      <c r="H2533" s="1" t="str">
        <f>VLOOKUP(C2533,'Country Lookup'!A:B,2,0)</f>
        <v>Belgium</v>
      </c>
      <c r="I2533" s="3">
        <f t="shared" si="39"/>
        <v>41455</v>
      </c>
      <c r="J2533" s="2"/>
    </row>
    <row r="2534" spans="1:10" x14ac:dyDescent="0.25">
      <c r="A2534" t="s">
        <v>157</v>
      </c>
      <c r="B2534" s="2">
        <v>41448</v>
      </c>
      <c r="C2534" t="s">
        <v>28</v>
      </c>
      <c r="D2534" t="s">
        <v>139</v>
      </c>
      <c r="E2534">
        <v>9480</v>
      </c>
      <c r="F2534">
        <v>33365.83</v>
      </c>
      <c r="G2534">
        <v>28894.81</v>
      </c>
      <c r="H2534" s="1" t="str">
        <f>VLOOKUP(C2534,'Country Lookup'!A:B,2,0)</f>
        <v>Cyprus</v>
      </c>
      <c r="I2534" s="3">
        <f t="shared" si="39"/>
        <v>41455</v>
      </c>
      <c r="J2534" s="2"/>
    </row>
    <row r="2535" spans="1:10" x14ac:dyDescent="0.25">
      <c r="A2535" t="s">
        <v>157</v>
      </c>
      <c r="B2535" s="2">
        <v>41448</v>
      </c>
      <c r="C2535" t="s">
        <v>32</v>
      </c>
      <c r="D2535" t="s">
        <v>139</v>
      </c>
      <c r="E2535">
        <v>43387</v>
      </c>
      <c r="F2535">
        <v>240263.36</v>
      </c>
      <c r="G2535">
        <v>213353.86</v>
      </c>
      <c r="H2535" s="1" t="str">
        <f>VLOOKUP(C2535,'Country Lookup'!A:B,2,0)</f>
        <v>Germany</v>
      </c>
      <c r="I2535" s="3">
        <f t="shared" si="39"/>
        <v>41455</v>
      </c>
      <c r="J2535" s="2"/>
    </row>
    <row r="2536" spans="1:10" x14ac:dyDescent="0.25">
      <c r="A2536" t="s">
        <v>157</v>
      </c>
      <c r="B2536" s="2">
        <v>41448</v>
      </c>
      <c r="C2536" t="s">
        <v>44</v>
      </c>
      <c r="D2536" t="s">
        <v>139</v>
      </c>
      <c r="E2536">
        <v>12587</v>
      </c>
      <c r="F2536">
        <v>67019.360000000001</v>
      </c>
      <c r="G2536">
        <v>62395.03</v>
      </c>
      <c r="H2536" s="1" t="str">
        <f>VLOOKUP(C2536,'Country Lookup'!A:B,2,0)</f>
        <v>Spain</v>
      </c>
      <c r="I2536" s="3">
        <f t="shared" si="39"/>
        <v>41455</v>
      </c>
      <c r="J2536" s="2"/>
    </row>
    <row r="2537" spans="1:10" x14ac:dyDescent="0.25">
      <c r="A2537" t="s">
        <v>157</v>
      </c>
      <c r="B2537" s="2">
        <v>41448</v>
      </c>
      <c r="C2537" t="s">
        <v>46</v>
      </c>
      <c r="D2537" t="s">
        <v>139</v>
      </c>
      <c r="E2537">
        <v>5544</v>
      </c>
      <c r="F2537">
        <v>45478.720000000001</v>
      </c>
      <c r="G2537">
        <v>42522.6</v>
      </c>
      <c r="H2537" s="1" t="str">
        <f>VLOOKUP(C2537,'Country Lookup'!A:B,2,0)</f>
        <v>Finland</v>
      </c>
      <c r="I2537" s="3">
        <f t="shared" si="39"/>
        <v>41455</v>
      </c>
      <c r="J2537" s="2"/>
    </row>
    <row r="2538" spans="1:10" x14ac:dyDescent="0.25">
      <c r="A2538" t="s">
        <v>157</v>
      </c>
      <c r="B2538" s="2">
        <v>41448</v>
      </c>
      <c r="C2538" t="s">
        <v>48</v>
      </c>
      <c r="D2538" t="s">
        <v>139</v>
      </c>
      <c r="E2538">
        <v>40140</v>
      </c>
      <c r="F2538">
        <v>184291.20000000001</v>
      </c>
      <c r="G2538">
        <v>164387.75</v>
      </c>
      <c r="H2538" s="1" t="str">
        <f>VLOOKUP(C2538,'Country Lookup'!A:B,2,0)</f>
        <v>France</v>
      </c>
      <c r="I2538" s="3">
        <f t="shared" si="39"/>
        <v>41455</v>
      </c>
      <c r="J2538" s="2"/>
    </row>
    <row r="2539" spans="1:10" x14ac:dyDescent="0.25">
      <c r="A2539" t="s">
        <v>157</v>
      </c>
      <c r="B2539" s="2">
        <v>41448</v>
      </c>
      <c r="C2539" t="s">
        <v>52</v>
      </c>
      <c r="D2539" t="s">
        <v>139</v>
      </c>
      <c r="E2539">
        <v>22000</v>
      </c>
      <c r="F2539">
        <v>129254.11</v>
      </c>
      <c r="G2539">
        <v>115165.41</v>
      </c>
      <c r="H2539" s="1" t="str">
        <f>VLOOKUP(C2539,'Country Lookup'!A:B,2,0)</f>
        <v>Greece</v>
      </c>
      <c r="I2539" s="3">
        <f t="shared" si="39"/>
        <v>41455</v>
      </c>
      <c r="J2539" s="2"/>
    </row>
    <row r="2540" spans="1:10" x14ac:dyDescent="0.25">
      <c r="A2540" t="s">
        <v>157</v>
      </c>
      <c r="B2540" s="2">
        <v>41448</v>
      </c>
      <c r="C2540" t="s">
        <v>64</v>
      </c>
      <c r="D2540" t="s">
        <v>139</v>
      </c>
      <c r="E2540">
        <v>7960</v>
      </c>
      <c r="F2540">
        <v>44366.400000000001</v>
      </c>
      <c r="G2540">
        <v>40151.589999999997</v>
      </c>
      <c r="H2540" s="1" t="str">
        <f>VLOOKUP(C2540,'Country Lookup'!A:B,2,0)</f>
        <v>Ireland</v>
      </c>
      <c r="I2540" s="3">
        <f t="shared" si="39"/>
        <v>41455</v>
      </c>
      <c r="J2540" s="2"/>
    </row>
    <row r="2541" spans="1:10" x14ac:dyDescent="0.25">
      <c r="A2541" t="s">
        <v>157</v>
      </c>
      <c r="B2541" s="2">
        <v>41448</v>
      </c>
      <c r="C2541" t="s">
        <v>70</v>
      </c>
      <c r="D2541" t="s">
        <v>139</v>
      </c>
      <c r="E2541">
        <v>144849</v>
      </c>
      <c r="F2541">
        <v>496295.18</v>
      </c>
      <c r="G2541">
        <v>439221.23</v>
      </c>
      <c r="H2541" s="1" t="str">
        <f>VLOOKUP(C2541,'Country Lookup'!A:B,2,0)</f>
        <v>Italy</v>
      </c>
      <c r="I2541" s="3">
        <f t="shared" si="39"/>
        <v>41455</v>
      </c>
      <c r="J2541" s="2"/>
    </row>
    <row r="2542" spans="1:10" x14ac:dyDescent="0.25">
      <c r="A2542" t="s">
        <v>157</v>
      </c>
      <c r="B2542" s="2">
        <v>41448</v>
      </c>
      <c r="C2542" t="s">
        <v>88</v>
      </c>
      <c r="D2542" t="s">
        <v>139</v>
      </c>
      <c r="E2542">
        <v>8370</v>
      </c>
      <c r="F2542">
        <v>58278.83</v>
      </c>
      <c r="G2542">
        <v>52625.78</v>
      </c>
      <c r="H2542" s="1" t="str">
        <f>VLOOKUP(C2542,'Country Lookup'!A:B,2,0)</f>
        <v>Netherlands</v>
      </c>
      <c r="I2542" s="3">
        <f t="shared" si="39"/>
        <v>41455</v>
      </c>
      <c r="J2542" s="2"/>
    </row>
    <row r="2543" spans="1:10" x14ac:dyDescent="0.25">
      <c r="A2543" t="s">
        <v>157</v>
      </c>
      <c r="B2543" s="2">
        <v>41448</v>
      </c>
      <c r="C2543" t="s">
        <v>100</v>
      </c>
      <c r="D2543" t="s">
        <v>139</v>
      </c>
      <c r="E2543">
        <v>6930</v>
      </c>
      <c r="F2543">
        <v>27096.3</v>
      </c>
      <c r="G2543">
        <v>25551.81</v>
      </c>
      <c r="H2543" s="1" t="str">
        <f>VLOOKUP(C2543,'Country Lookup'!A:B,2,0)</f>
        <v>Portugal</v>
      </c>
      <c r="I2543" s="3">
        <f t="shared" si="39"/>
        <v>41455</v>
      </c>
      <c r="J2543" s="2"/>
    </row>
    <row r="2544" spans="1:10" x14ac:dyDescent="0.25">
      <c r="A2544" t="s">
        <v>157</v>
      </c>
      <c r="B2544" s="2">
        <v>41448</v>
      </c>
      <c r="C2544" t="s">
        <v>102</v>
      </c>
      <c r="D2544" t="s">
        <v>139</v>
      </c>
      <c r="E2544">
        <v>5863</v>
      </c>
      <c r="F2544">
        <v>26580.639999999999</v>
      </c>
      <c r="G2544">
        <v>24773.16</v>
      </c>
      <c r="H2544" s="1" t="str">
        <f>VLOOKUP(C2544,'Country Lookup'!A:B,2,0)</f>
        <v>Romania</v>
      </c>
      <c r="I2544" s="3">
        <f t="shared" si="39"/>
        <v>41455</v>
      </c>
      <c r="J2544" s="2"/>
    </row>
    <row r="2545" spans="1:10" x14ac:dyDescent="0.25">
      <c r="A2545" t="s">
        <v>157</v>
      </c>
      <c r="B2545" s="2">
        <v>41449</v>
      </c>
      <c r="C2545" t="s">
        <v>6</v>
      </c>
      <c r="D2545" t="s">
        <v>139</v>
      </c>
      <c r="E2545">
        <v>17415</v>
      </c>
      <c r="F2545">
        <v>129223.8</v>
      </c>
      <c r="G2545">
        <v>109840.23</v>
      </c>
      <c r="H2545" s="1" t="str">
        <f>VLOOKUP(C2545,'Country Lookup'!A:B,2,0)</f>
        <v>Austria</v>
      </c>
      <c r="I2545" s="3">
        <f t="shared" si="39"/>
        <v>41455</v>
      </c>
      <c r="J2545" s="2"/>
    </row>
    <row r="2546" spans="1:10" x14ac:dyDescent="0.25">
      <c r="A2546" t="s">
        <v>157</v>
      </c>
      <c r="B2546" s="2">
        <v>41449</v>
      </c>
      <c r="C2546" t="s">
        <v>10</v>
      </c>
      <c r="D2546" t="s">
        <v>139</v>
      </c>
      <c r="E2546">
        <v>27000</v>
      </c>
      <c r="F2546">
        <v>92246</v>
      </c>
      <c r="G2546">
        <v>83574.880000000005</v>
      </c>
      <c r="H2546" s="1" t="str">
        <f>VLOOKUP(C2546,'Country Lookup'!A:B,2,0)</f>
        <v>Belgium</v>
      </c>
      <c r="I2546" s="3">
        <f t="shared" si="39"/>
        <v>41455</v>
      </c>
      <c r="J2546" s="2"/>
    </row>
    <row r="2547" spans="1:10" x14ac:dyDescent="0.25">
      <c r="A2547" t="s">
        <v>157</v>
      </c>
      <c r="B2547" s="2">
        <v>41449</v>
      </c>
      <c r="C2547" t="s">
        <v>28</v>
      </c>
      <c r="D2547" t="s">
        <v>139</v>
      </c>
      <c r="E2547">
        <v>11400</v>
      </c>
      <c r="F2547">
        <v>46451.199999999997</v>
      </c>
      <c r="G2547">
        <v>42595.75</v>
      </c>
      <c r="H2547" s="1" t="str">
        <f>VLOOKUP(C2547,'Country Lookup'!A:B,2,0)</f>
        <v>Cyprus</v>
      </c>
      <c r="I2547" s="3">
        <f t="shared" si="39"/>
        <v>41455</v>
      </c>
      <c r="J2547" s="2"/>
    </row>
    <row r="2548" spans="1:10" x14ac:dyDescent="0.25">
      <c r="A2548" t="s">
        <v>157</v>
      </c>
      <c r="B2548" s="2">
        <v>41449</v>
      </c>
      <c r="C2548" t="s">
        <v>32</v>
      </c>
      <c r="D2548" t="s">
        <v>139</v>
      </c>
      <c r="E2548">
        <v>39388</v>
      </c>
      <c r="F2548">
        <v>232289.44</v>
      </c>
      <c r="G2548">
        <v>213009.42</v>
      </c>
      <c r="H2548" s="1" t="str">
        <f>VLOOKUP(C2548,'Country Lookup'!A:B,2,0)</f>
        <v>Germany</v>
      </c>
      <c r="I2548" s="3">
        <f t="shared" si="39"/>
        <v>41455</v>
      </c>
      <c r="J2548" s="2"/>
    </row>
    <row r="2549" spans="1:10" x14ac:dyDescent="0.25">
      <c r="A2549" t="s">
        <v>157</v>
      </c>
      <c r="B2549" s="2">
        <v>41449</v>
      </c>
      <c r="C2549" t="s">
        <v>44</v>
      </c>
      <c r="D2549" t="s">
        <v>139</v>
      </c>
      <c r="E2549">
        <v>14455</v>
      </c>
      <c r="F2549">
        <v>75378.78</v>
      </c>
      <c r="G2549">
        <v>70705.289999999994</v>
      </c>
      <c r="H2549" s="1" t="str">
        <f>VLOOKUP(C2549,'Country Lookup'!A:B,2,0)</f>
        <v>Spain</v>
      </c>
      <c r="I2549" s="3">
        <f t="shared" si="39"/>
        <v>41455</v>
      </c>
      <c r="J2549" s="2"/>
    </row>
    <row r="2550" spans="1:10" x14ac:dyDescent="0.25">
      <c r="A2550" t="s">
        <v>157</v>
      </c>
      <c r="B2550" s="2">
        <v>41449</v>
      </c>
      <c r="C2550" t="s">
        <v>46</v>
      </c>
      <c r="D2550" t="s">
        <v>139</v>
      </c>
      <c r="E2550">
        <v>4400</v>
      </c>
      <c r="F2550">
        <v>34444.800000000003</v>
      </c>
      <c r="G2550">
        <v>29863.64</v>
      </c>
      <c r="H2550" s="1" t="str">
        <f>VLOOKUP(C2550,'Country Lookup'!A:B,2,0)</f>
        <v>Finland</v>
      </c>
      <c r="I2550" s="3">
        <f t="shared" si="39"/>
        <v>41455</v>
      </c>
      <c r="J2550" s="2"/>
    </row>
    <row r="2551" spans="1:10" x14ac:dyDescent="0.25">
      <c r="A2551" t="s">
        <v>157</v>
      </c>
      <c r="B2551" s="2">
        <v>41449</v>
      </c>
      <c r="C2551" t="s">
        <v>48</v>
      </c>
      <c r="D2551" t="s">
        <v>139</v>
      </c>
      <c r="E2551">
        <v>33360</v>
      </c>
      <c r="F2551">
        <v>154456.32000000001</v>
      </c>
      <c r="G2551">
        <v>134068.09</v>
      </c>
      <c r="H2551" s="1" t="str">
        <f>VLOOKUP(C2551,'Country Lookup'!A:B,2,0)</f>
        <v>France</v>
      </c>
      <c r="I2551" s="3">
        <f t="shared" si="39"/>
        <v>41455</v>
      </c>
      <c r="J2551" s="2"/>
    </row>
    <row r="2552" spans="1:10" x14ac:dyDescent="0.25">
      <c r="A2552" t="s">
        <v>157</v>
      </c>
      <c r="B2552" s="2">
        <v>41449</v>
      </c>
      <c r="C2552" t="s">
        <v>52</v>
      </c>
      <c r="D2552" t="s">
        <v>139</v>
      </c>
      <c r="E2552">
        <v>28080</v>
      </c>
      <c r="F2552">
        <v>157535.28</v>
      </c>
      <c r="G2552">
        <v>137685.82999999999</v>
      </c>
      <c r="H2552" s="1" t="str">
        <f>VLOOKUP(C2552,'Country Lookup'!A:B,2,0)</f>
        <v>Greece</v>
      </c>
      <c r="I2552" s="3">
        <f t="shared" si="39"/>
        <v>41455</v>
      </c>
      <c r="J2552" s="2"/>
    </row>
    <row r="2553" spans="1:10" x14ac:dyDescent="0.25">
      <c r="A2553" t="s">
        <v>157</v>
      </c>
      <c r="B2553" s="2">
        <v>41449</v>
      </c>
      <c r="C2553" t="s">
        <v>64</v>
      </c>
      <c r="D2553" t="s">
        <v>139</v>
      </c>
      <c r="E2553">
        <v>9240</v>
      </c>
      <c r="F2553">
        <v>61818.75</v>
      </c>
      <c r="G2553">
        <v>56625.98</v>
      </c>
      <c r="H2553" s="1" t="str">
        <f>VLOOKUP(C2553,'Country Lookup'!A:B,2,0)</f>
        <v>Ireland</v>
      </c>
      <c r="I2553" s="3">
        <f t="shared" si="39"/>
        <v>41455</v>
      </c>
      <c r="J2553" s="2"/>
    </row>
    <row r="2554" spans="1:10" x14ac:dyDescent="0.25">
      <c r="A2554" t="s">
        <v>157</v>
      </c>
      <c r="B2554" s="2">
        <v>41449</v>
      </c>
      <c r="C2554" t="s">
        <v>70</v>
      </c>
      <c r="D2554" t="s">
        <v>139</v>
      </c>
      <c r="E2554">
        <v>154380</v>
      </c>
      <c r="F2554">
        <v>541632</v>
      </c>
      <c r="G2554">
        <v>477177.79</v>
      </c>
      <c r="H2554" s="1" t="str">
        <f>VLOOKUP(C2554,'Country Lookup'!A:B,2,0)</f>
        <v>Italy</v>
      </c>
      <c r="I2554" s="3">
        <f t="shared" si="39"/>
        <v>41455</v>
      </c>
      <c r="J2554" s="2"/>
    </row>
    <row r="2555" spans="1:10" x14ac:dyDescent="0.25">
      <c r="A2555" t="s">
        <v>157</v>
      </c>
      <c r="B2555" s="2">
        <v>41449</v>
      </c>
      <c r="C2555" t="s">
        <v>88</v>
      </c>
      <c r="D2555" t="s">
        <v>139</v>
      </c>
      <c r="E2555">
        <v>7172</v>
      </c>
      <c r="F2555">
        <v>52068.72</v>
      </c>
      <c r="G2555">
        <v>48215.63</v>
      </c>
      <c r="H2555" s="1" t="str">
        <f>VLOOKUP(C2555,'Country Lookup'!A:B,2,0)</f>
        <v>Netherlands</v>
      </c>
      <c r="I2555" s="3">
        <f t="shared" si="39"/>
        <v>41455</v>
      </c>
      <c r="J2555" s="2"/>
    </row>
    <row r="2556" spans="1:10" x14ac:dyDescent="0.25">
      <c r="A2556" t="s">
        <v>157</v>
      </c>
      <c r="B2556" s="2">
        <v>41449</v>
      </c>
      <c r="C2556" t="s">
        <v>100</v>
      </c>
      <c r="D2556" t="s">
        <v>139</v>
      </c>
      <c r="E2556">
        <v>5125</v>
      </c>
      <c r="F2556">
        <v>25215.82</v>
      </c>
      <c r="G2556">
        <v>23400.28</v>
      </c>
      <c r="H2556" s="1" t="str">
        <f>VLOOKUP(C2556,'Country Lookup'!A:B,2,0)</f>
        <v>Portugal</v>
      </c>
      <c r="I2556" s="3">
        <f t="shared" si="39"/>
        <v>41455</v>
      </c>
      <c r="J2556" s="2"/>
    </row>
    <row r="2557" spans="1:10" x14ac:dyDescent="0.25">
      <c r="A2557" t="s">
        <v>157</v>
      </c>
      <c r="B2557" s="2">
        <v>41449</v>
      </c>
      <c r="C2557" t="s">
        <v>102</v>
      </c>
      <c r="D2557" t="s">
        <v>139</v>
      </c>
      <c r="E2557">
        <v>4480</v>
      </c>
      <c r="F2557">
        <v>25853.1</v>
      </c>
      <c r="G2557">
        <v>24353.62</v>
      </c>
      <c r="H2557" s="1" t="str">
        <f>VLOOKUP(C2557,'Country Lookup'!A:B,2,0)</f>
        <v>Romania</v>
      </c>
      <c r="I2557" s="3">
        <f t="shared" si="39"/>
        <v>41455</v>
      </c>
      <c r="J2557" s="2"/>
    </row>
    <row r="2558" spans="1:10" x14ac:dyDescent="0.25">
      <c r="A2558" t="s">
        <v>157</v>
      </c>
      <c r="B2558" s="2">
        <v>41450</v>
      </c>
      <c r="C2558" t="s">
        <v>6</v>
      </c>
      <c r="D2558" t="s">
        <v>139</v>
      </c>
      <c r="E2558">
        <v>15566</v>
      </c>
      <c r="F2558">
        <v>102317.64</v>
      </c>
      <c r="G2558">
        <v>93109.05</v>
      </c>
      <c r="H2558" s="1" t="str">
        <f>VLOOKUP(C2558,'Country Lookup'!A:B,2,0)</f>
        <v>Austria</v>
      </c>
      <c r="I2558" s="3">
        <f t="shared" si="39"/>
        <v>41455</v>
      </c>
      <c r="J2558" s="2"/>
    </row>
    <row r="2559" spans="1:10" x14ac:dyDescent="0.25">
      <c r="A2559" t="s">
        <v>157</v>
      </c>
      <c r="B2559" s="2">
        <v>41450</v>
      </c>
      <c r="C2559" t="s">
        <v>10</v>
      </c>
      <c r="D2559" t="s">
        <v>139</v>
      </c>
      <c r="E2559">
        <v>26680</v>
      </c>
      <c r="F2559">
        <v>104861.6</v>
      </c>
      <c r="G2559">
        <v>96996.98</v>
      </c>
      <c r="H2559" s="1" t="str">
        <f>VLOOKUP(C2559,'Country Lookup'!A:B,2,0)</f>
        <v>Belgium</v>
      </c>
      <c r="I2559" s="3">
        <f t="shared" si="39"/>
        <v>41455</v>
      </c>
      <c r="J2559" s="2"/>
    </row>
    <row r="2560" spans="1:10" x14ac:dyDescent="0.25">
      <c r="A2560" t="s">
        <v>157</v>
      </c>
      <c r="B2560" s="2">
        <v>41450</v>
      </c>
      <c r="C2560" t="s">
        <v>28</v>
      </c>
      <c r="D2560" t="s">
        <v>139</v>
      </c>
      <c r="E2560">
        <v>15008</v>
      </c>
      <c r="F2560">
        <v>59132.86</v>
      </c>
      <c r="G2560">
        <v>54343.1</v>
      </c>
      <c r="H2560" s="1" t="str">
        <f>VLOOKUP(C2560,'Country Lookup'!A:B,2,0)</f>
        <v>Cyprus</v>
      </c>
      <c r="I2560" s="3">
        <f t="shared" si="39"/>
        <v>41455</v>
      </c>
      <c r="J2560" s="2"/>
    </row>
    <row r="2561" spans="1:10" x14ac:dyDescent="0.25">
      <c r="A2561" t="s">
        <v>157</v>
      </c>
      <c r="B2561" s="2">
        <v>41450</v>
      </c>
      <c r="C2561" t="s">
        <v>32</v>
      </c>
      <c r="D2561" t="s">
        <v>139</v>
      </c>
      <c r="E2561">
        <v>48756</v>
      </c>
      <c r="F2561">
        <v>284648.84999999998</v>
      </c>
      <c r="G2561">
        <v>263869.48</v>
      </c>
      <c r="H2561" s="1" t="str">
        <f>VLOOKUP(C2561,'Country Lookup'!A:B,2,0)</f>
        <v>Germany</v>
      </c>
      <c r="I2561" s="3">
        <f t="shared" si="39"/>
        <v>41455</v>
      </c>
      <c r="J2561" s="2"/>
    </row>
    <row r="2562" spans="1:10" x14ac:dyDescent="0.25">
      <c r="A2562" t="s">
        <v>157</v>
      </c>
      <c r="B2562" s="2">
        <v>41450</v>
      </c>
      <c r="C2562" t="s">
        <v>44</v>
      </c>
      <c r="D2562" t="s">
        <v>139</v>
      </c>
      <c r="E2562">
        <v>18762</v>
      </c>
      <c r="F2562">
        <v>77193.75</v>
      </c>
      <c r="G2562">
        <v>66386.62</v>
      </c>
      <c r="H2562" s="1" t="str">
        <f>VLOOKUP(C2562,'Country Lookup'!A:B,2,0)</f>
        <v>Spain</v>
      </c>
      <c r="I2562" s="3">
        <f t="shared" si="39"/>
        <v>41455</v>
      </c>
      <c r="J2562" s="2"/>
    </row>
    <row r="2563" spans="1:10" x14ac:dyDescent="0.25">
      <c r="A2563" t="s">
        <v>157</v>
      </c>
      <c r="B2563" s="2">
        <v>41450</v>
      </c>
      <c r="C2563" t="s">
        <v>46</v>
      </c>
      <c r="D2563" t="s">
        <v>139</v>
      </c>
      <c r="E2563">
        <v>4620</v>
      </c>
      <c r="F2563">
        <v>37255.68</v>
      </c>
      <c r="G2563">
        <v>32859.51</v>
      </c>
      <c r="H2563" s="1" t="str">
        <f>VLOOKUP(C2563,'Country Lookup'!A:B,2,0)</f>
        <v>Finland</v>
      </c>
      <c r="I2563" s="3">
        <f t="shared" ref="I2563:I2626" si="40">EOMONTH(B2563,0)</f>
        <v>41455</v>
      </c>
      <c r="J2563" s="2"/>
    </row>
    <row r="2564" spans="1:10" x14ac:dyDescent="0.25">
      <c r="A2564" t="s">
        <v>157</v>
      </c>
      <c r="B2564" s="2">
        <v>41450</v>
      </c>
      <c r="C2564" t="s">
        <v>48</v>
      </c>
      <c r="D2564" t="s">
        <v>139</v>
      </c>
      <c r="E2564">
        <v>26865</v>
      </c>
      <c r="F2564">
        <v>129081.60000000001</v>
      </c>
      <c r="G2564">
        <v>115269.87</v>
      </c>
      <c r="H2564" s="1" t="str">
        <f>VLOOKUP(C2564,'Country Lookup'!A:B,2,0)</f>
        <v>France</v>
      </c>
      <c r="I2564" s="3">
        <f t="shared" si="40"/>
        <v>41455</v>
      </c>
      <c r="J2564" s="2"/>
    </row>
    <row r="2565" spans="1:10" x14ac:dyDescent="0.25">
      <c r="A2565" t="s">
        <v>157</v>
      </c>
      <c r="B2565" s="2">
        <v>41450</v>
      </c>
      <c r="C2565" t="s">
        <v>52</v>
      </c>
      <c r="D2565" t="s">
        <v>139</v>
      </c>
      <c r="E2565">
        <v>33408</v>
      </c>
      <c r="F2565">
        <v>213044.07</v>
      </c>
      <c r="G2565">
        <v>194083.15</v>
      </c>
      <c r="H2565" s="1" t="str">
        <f>VLOOKUP(C2565,'Country Lookup'!A:B,2,0)</f>
        <v>Greece</v>
      </c>
      <c r="I2565" s="3">
        <f t="shared" si="40"/>
        <v>41455</v>
      </c>
      <c r="J2565" s="2"/>
    </row>
    <row r="2566" spans="1:10" x14ac:dyDescent="0.25">
      <c r="A2566" t="s">
        <v>157</v>
      </c>
      <c r="B2566" s="2">
        <v>41450</v>
      </c>
      <c r="C2566" t="s">
        <v>64</v>
      </c>
      <c r="D2566" t="s">
        <v>139</v>
      </c>
      <c r="E2566">
        <v>8190</v>
      </c>
      <c r="F2566">
        <v>53325.45</v>
      </c>
      <c r="G2566">
        <v>48526.16</v>
      </c>
      <c r="H2566" s="1" t="str">
        <f>VLOOKUP(C2566,'Country Lookup'!A:B,2,0)</f>
        <v>Ireland</v>
      </c>
      <c r="I2566" s="3">
        <f t="shared" si="40"/>
        <v>41455</v>
      </c>
      <c r="J2566" s="2"/>
    </row>
    <row r="2567" spans="1:10" x14ac:dyDescent="0.25">
      <c r="A2567" t="s">
        <v>157</v>
      </c>
      <c r="B2567" s="2">
        <v>41450</v>
      </c>
      <c r="C2567" t="s">
        <v>70</v>
      </c>
      <c r="D2567" t="s">
        <v>139</v>
      </c>
      <c r="E2567">
        <v>129996</v>
      </c>
      <c r="F2567">
        <v>477667.68</v>
      </c>
      <c r="G2567">
        <v>436588.26</v>
      </c>
      <c r="H2567" s="1" t="str">
        <f>VLOOKUP(C2567,'Country Lookup'!A:B,2,0)</f>
        <v>Italy</v>
      </c>
      <c r="I2567" s="3">
        <f t="shared" si="40"/>
        <v>41455</v>
      </c>
      <c r="J2567" s="2"/>
    </row>
    <row r="2568" spans="1:10" x14ac:dyDescent="0.25">
      <c r="A2568" t="s">
        <v>157</v>
      </c>
      <c r="B2568" s="2">
        <v>41450</v>
      </c>
      <c r="C2568" t="s">
        <v>88</v>
      </c>
      <c r="D2568" t="s">
        <v>139</v>
      </c>
      <c r="E2568">
        <v>9752</v>
      </c>
      <c r="F2568">
        <v>74195.759999999995</v>
      </c>
      <c r="G2568">
        <v>67072.97</v>
      </c>
      <c r="H2568" s="1" t="str">
        <f>VLOOKUP(C2568,'Country Lookup'!A:B,2,0)</f>
        <v>Netherlands</v>
      </c>
      <c r="I2568" s="3">
        <f t="shared" si="40"/>
        <v>41455</v>
      </c>
      <c r="J2568" s="2"/>
    </row>
    <row r="2569" spans="1:10" x14ac:dyDescent="0.25">
      <c r="A2569" t="s">
        <v>157</v>
      </c>
      <c r="B2569" s="2">
        <v>41450</v>
      </c>
      <c r="C2569" t="s">
        <v>100</v>
      </c>
      <c r="D2569" t="s">
        <v>139</v>
      </c>
      <c r="E2569">
        <v>6060</v>
      </c>
      <c r="F2569">
        <v>21948</v>
      </c>
      <c r="G2569">
        <v>19599.560000000001</v>
      </c>
      <c r="H2569" s="1" t="str">
        <f>VLOOKUP(C2569,'Country Lookup'!A:B,2,0)</f>
        <v>Portugal</v>
      </c>
      <c r="I2569" s="3">
        <f t="shared" si="40"/>
        <v>41455</v>
      </c>
      <c r="J2569" s="2"/>
    </row>
    <row r="2570" spans="1:10" x14ac:dyDescent="0.25">
      <c r="A2570" t="s">
        <v>157</v>
      </c>
      <c r="B2570" s="2">
        <v>41450</v>
      </c>
      <c r="C2570" t="s">
        <v>102</v>
      </c>
      <c r="D2570" t="s">
        <v>139</v>
      </c>
      <c r="E2570">
        <v>6215</v>
      </c>
      <c r="F2570">
        <v>37085.839999999997</v>
      </c>
      <c r="G2570">
        <v>34675.26</v>
      </c>
      <c r="H2570" s="1" t="str">
        <f>VLOOKUP(C2570,'Country Lookup'!A:B,2,0)</f>
        <v>Romania</v>
      </c>
      <c r="I2570" s="3">
        <f t="shared" si="40"/>
        <v>41455</v>
      </c>
      <c r="J2570" s="2"/>
    </row>
    <row r="2571" spans="1:10" x14ac:dyDescent="0.25">
      <c r="A2571" t="s">
        <v>157</v>
      </c>
      <c r="B2571" s="2">
        <v>41451</v>
      </c>
      <c r="C2571" t="s">
        <v>6</v>
      </c>
      <c r="D2571" t="s">
        <v>139</v>
      </c>
      <c r="E2571">
        <v>20600</v>
      </c>
      <c r="F2571">
        <v>136721</v>
      </c>
      <c r="G2571">
        <v>121544.97</v>
      </c>
      <c r="H2571" s="1" t="str">
        <f>VLOOKUP(C2571,'Country Lookup'!A:B,2,0)</f>
        <v>Austria</v>
      </c>
      <c r="I2571" s="3">
        <f t="shared" si="40"/>
        <v>41455</v>
      </c>
      <c r="J2571" s="2"/>
    </row>
    <row r="2572" spans="1:10" x14ac:dyDescent="0.25">
      <c r="A2572" t="s">
        <v>157</v>
      </c>
      <c r="B2572" s="2">
        <v>41451</v>
      </c>
      <c r="C2572" t="s">
        <v>10</v>
      </c>
      <c r="D2572" t="s">
        <v>139</v>
      </c>
      <c r="E2572">
        <v>24615</v>
      </c>
      <c r="F2572">
        <v>88646.399999999994</v>
      </c>
      <c r="G2572">
        <v>82441.149999999994</v>
      </c>
      <c r="H2572" s="1" t="str">
        <f>VLOOKUP(C2572,'Country Lookup'!A:B,2,0)</f>
        <v>Belgium</v>
      </c>
      <c r="I2572" s="3">
        <f t="shared" si="40"/>
        <v>41455</v>
      </c>
      <c r="J2572" s="2"/>
    </row>
    <row r="2573" spans="1:10" x14ac:dyDescent="0.25">
      <c r="A2573" t="s">
        <v>157</v>
      </c>
      <c r="B2573" s="2">
        <v>41451</v>
      </c>
      <c r="C2573" t="s">
        <v>28</v>
      </c>
      <c r="D2573" t="s">
        <v>139</v>
      </c>
      <c r="E2573">
        <v>16500</v>
      </c>
      <c r="F2573">
        <v>59318.78</v>
      </c>
      <c r="G2573">
        <v>52971.67</v>
      </c>
      <c r="H2573" s="1" t="str">
        <f>VLOOKUP(C2573,'Country Lookup'!A:B,2,0)</f>
        <v>Cyprus</v>
      </c>
      <c r="I2573" s="3">
        <f t="shared" si="40"/>
        <v>41455</v>
      </c>
      <c r="J2573" s="2"/>
    </row>
    <row r="2574" spans="1:10" x14ac:dyDescent="0.25">
      <c r="A2574" t="s">
        <v>157</v>
      </c>
      <c r="B2574" s="2">
        <v>41451</v>
      </c>
      <c r="C2574" t="s">
        <v>32</v>
      </c>
      <c r="D2574" t="s">
        <v>139</v>
      </c>
      <c r="E2574">
        <v>37754</v>
      </c>
      <c r="F2574">
        <v>190382.5</v>
      </c>
      <c r="G2574">
        <v>171725.02</v>
      </c>
      <c r="H2574" s="1" t="str">
        <f>VLOOKUP(C2574,'Country Lookup'!A:B,2,0)</f>
        <v>Germany</v>
      </c>
      <c r="I2574" s="3">
        <f t="shared" si="40"/>
        <v>41455</v>
      </c>
      <c r="J2574" s="2"/>
    </row>
    <row r="2575" spans="1:10" x14ac:dyDescent="0.25">
      <c r="A2575" t="s">
        <v>157</v>
      </c>
      <c r="B2575" s="2">
        <v>41451</v>
      </c>
      <c r="C2575" t="s">
        <v>44</v>
      </c>
      <c r="D2575" t="s">
        <v>139</v>
      </c>
      <c r="E2575">
        <v>17640</v>
      </c>
      <c r="F2575">
        <v>90289.4</v>
      </c>
      <c r="G2575">
        <v>78912.929999999993</v>
      </c>
      <c r="H2575" s="1" t="str">
        <f>VLOOKUP(C2575,'Country Lookup'!A:B,2,0)</f>
        <v>Spain</v>
      </c>
      <c r="I2575" s="3">
        <f t="shared" si="40"/>
        <v>41455</v>
      </c>
      <c r="J2575" s="2"/>
    </row>
    <row r="2576" spans="1:10" x14ac:dyDescent="0.25">
      <c r="A2576" t="s">
        <v>157</v>
      </c>
      <c r="B2576" s="2">
        <v>41451</v>
      </c>
      <c r="C2576" t="s">
        <v>46</v>
      </c>
      <c r="D2576" t="s">
        <v>139</v>
      </c>
      <c r="E2576">
        <v>3200</v>
      </c>
      <c r="F2576">
        <v>29704</v>
      </c>
      <c r="G2576">
        <v>25901.89</v>
      </c>
      <c r="H2576" s="1" t="str">
        <f>VLOOKUP(C2576,'Country Lookup'!A:B,2,0)</f>
        <v>Finland</v>
      </c>
      <c r="I2576" s="3">
        <f t="shared" si="40"/>
        <v>41455</v>
      </c>
      <c r="J2576" s="2"/>
    </row>
    <row r="2577" spans="1:10" x14ac:dyDescent="0.25">
      <c r="A2577" t="s">
        <v>157</v>
      </c>
      <c r="B2577" s="2">
        <v>41451</v>
      </c>
      <c r="C2577" t="s">
        <v>48</v>
      </c>
      <c r="D2577" t="s">
        <v>139</v>
      </c>
      <c r="E2577">
        <v>27777</v>
      </c>
      <c r="F2577">
        <v>124603.11</v>
      </c>
      <c r="G2577">
        <v>112641.21</v>
      </c>
      <c r="H2577" s="1" t="str">
        <f>VLOOKUP(C2577,'Country Lookup'!A:B,2,0)</f>
        <v>France</v>
      </c>
      <c r="I2577" s="3">
        <f t="shared" si="40"/>
        <v>41455</v>
      </c>
      <c r="J2577" s="2"/>
    </row>
    <row r="2578" spans="1:10" x14ac:dyDescent="0.25">
      <c r="A2578" t="s">
        <v>157</v>
      </c>
      <c r="B2578" s="2">
        <v>41451</v>
      </c>
      <c r="C2578" t="s">
        <v>52</v>
      </c>
      <c r="D2578" t="s">
        <v>139</v>
      </c>
      <c r="E2578">
        <v>37500</v>
      </c>
      <c r="F2578">
        <v>244117.58</v>
      </c>
      <c r="G2578">
        <v>209941.12</v>
      </c>
      <c r="H2578" s="1" t="str">
        <f>VLOOKUP(C2578,'Country Lookup'!A:B,2,0)</f>
        <v>Greece</v>
      </c>
      <c r="I2578" s="3">
        <f t="shared" si="40"/>
        <v>41455</v>
      </c>
      <c r="J2578" s="2"/>
    </row>
    <row r="2579" spans="1:10" x14ac:dyDescent="0.25">
      <c r="A2579" t="s">
        <v>157</v>
      </c>
      <c r="B2579" s="2">
        <v>41451</v>
      </c>
      <c r="C2579" t="s">
        <v>64</v>
      </c>
      <c r="D2579" t="s">
        <v>139</v>
      </c>
      <c r="E2579">
        <v>8771</v>
      </c>
      <c r="F2579">
        <v>47806.85</v>
      </c>
      <c r="G2579">
        <v>44986.25</v>
      </c>
      <c r="H2579" s="1" t="str">
        <f>VLOOKUP(C2579,'Country Lookup'!A:B,2,0)</f>
        <v>Ireland</v>
      </c>
      <c r="I2579" s="3">
        <f t="shared" si="40"/>
        <v>41455</v>
      </c>
      <c r="J2579" s="2"/>
    </row>
    <row r="2580" spans="1:10" x14ac:dyDescent="0.25">
      <c r="A2580" t="s">
        <v>157</v>
      </c>
      <c r="B2580" s="2">
        <v>41451</v>
      </c>
      <c r="C2580" t="s">
        <v>70</v>
      </c>
      <c r="D2580" t="s">
        <v>139</v>
      </c>
      <c r="E2580">
        <v>142956</v>
      </c>
      <c r="F2580">
        <v>456592.8</v>
      </c>
      <c r="G2580">
        <v>389017.07</v>
      </c>
      <c r="H2580" s="1" t="str">
        <f>VLOOKUP(C2580,'Country Lookup'!A:B,2,0)</f>
        <v>Italy</v>
      </c>
      <c r="I2580" s="3">
        <f t="shared" si="40"/>
        <v>41455</v>
      </c>
      <c r="J2580" s="2"/>
    </row>
    <row r="2581" spans="1:10" x14ac:dyDescent="0.25">
      <c r="A2581" t="s">
        <v>157</v>
      </c>
      <c r="B2581" s="2">
        <v>41451</v>
      </c>
      <c r="C2581" t="s">
        <v>88</v>
      </c>
      <c r="D2581" t="s">
        <v>139</v>
      </c>
      <c r="E2581">
        <v>5500</v>
      </c>
      <c r="F2581">
        <v>41182.5</v>
      </c>
      <c r="G2581">
        <v>37228.980000000003</v>
      </c>
      <c r="H2581" s="1" t="str">
        <f>VLOOKUP(C2581,'Country Lookup'!A:B,2,0)</f>
        <v>Netherlands</v>
      </c>
      <c r="I2581" s="3">
        <f t="shared" si="40"/>
        <v>41455</v>
      </c>
      <c r="J2581" s="2"/>
    </row>
    <row r="2582" spans="1:10" x14ac:dyDescent="0.25">
      <c r="A2582" t="s">
        <v>157</v>
      </c>
      <c r="B2582" s="2">
        <v>41451</v>
      </c>
      <c r="C2582" t="s">
        <v>100</v>
      </c>
      <c r="D2582" t="s">
        <v>139</v>
      </c>
      <c r="E2582">
        <v>3648</v>
      </c>
      <c r="F2582">
        <v>13414.08</v>
      </c>
      <c r="G2582">
        <v>11844.63</v>
      </c>
      <c r="H2582" s="1" t="str">
        <f>VLOOKUP(C2582,'Country Lookup'!A:B,2,0)</f>
        <v>Portugal</v>
      </c>
      <c r="I2582" s="3">
        <f t="shared" si="40"/>
        <v>41455</v>
      </c>
      <c r="J2582" s="2"/>
    </row>
    <row r="2583" spans="1:10" x14ac:dyDescent="0.25">
      <c r="A2583" t="s">
        <v>157</v>
      </c>
      <c r="B2583" s="2">
        <v>41451</v>
      </c>
      <c r="C2583" t="s">
        <v>102</v>
      </c>
      <c r="D2583" t="s">
        <v>139</v>
      </c>
      <c r="E2583">
        <v>6710</v>
      </c>
      <c r="F2583">
        <v>32893.94</v>
      </c>
      <c r="G2583">
        <v>29769.01</v>
      </c>
      <c r="H2583" s="1" t="str">
        <f>VLOOKUP(C2583,'Country Lookup'!A:B,2,0)</f>
        <v>Romania</v>
      </c>
      <c r="I2583" s="3">
        <f t="shared" si="40"/>
        <v>41455</v>
      </c>
      <c r="J2583" s="2"/>
    </row>
    <row r="2584" spans="1:10" x14ac:dyDescent="0.25">
      <c r="A2584" t="s">
        <v>157</v>
      </c>
      <c r="B2584" s="2">
        <v>41452</v>
      </c>
      <c r="C2584" t="s">
        <v>6</v>
      </c>
      <c r="D2584" t="s">
        <v>139</v>
      </c>
      <c r="E2584">
        <v>13068</v>
      </c>
      <c r="F2584">
        <v>95178.6</v>
      </c>
      <c r="G2584">
        <v>88040.21</v>
      </c>
      <c r="H2584" s="1" t="str">
        <f>VLOOKUP(C2584,'Country Lookup'!A:B,2,0)</f>
        <v>Austria</v>
      </c>
      <c r="I2584" s="3">
        <f t="shared" si="40"/>
        <v>41455</v>
      </c>
      <c r="J2584" s="2"/>
    </row>
    <row r="2585" spans="1:10" x14ac:dyDescent="0.25">
      <c r="A2585" t="s">
        <v>157</v>
      </c>
      <c r="B2585" s="2">
        <v>41452</v>
      </c>
      <c r="C2585" t="s">
        <v>10</v>
      </c>
      <c r="D2585" t="s">
        <v>139</v>
      </c>
      <c r="E2585">
        <v>18998</v>
      </c>
      <c r="F2585">
        <v>66976</v>
      </c>
      <c r="G2585">
        <v>57666.34</v>
      </c>
      <c r="H2585" s="1" t="str">
        <f>VLOOKUP(C2585,'Country Lookup'!A:B,2,0)</f>
        <v>Belgium</v>
      </c>
      <c r="I2585" s="3">
        <f t="shared" si="40"/>
        <v>41455</v>
      </c>
      <c r="J2585" s="2"/>
    </row>
    <row r="2586" spans="1:10" x14ac:dyDescent="0.25">
      <c r="A2586" t="s">
        <v>157</v>
      </c>
      <c r="B2586" s="2">
        <v>41452</v>
      </c>
      <c r="C2586" t="s">
        <v>28</v>
      </c>
      <c r="D2586" t="s">
        <v>139</v>
      </c>
      <c r="E2586">
        <v>12546</v>
      </c>
      <c r="F2586">
        <v>46342.41</v>
      </c>
      <c r="G2586">
        <v>41383.78</v>
      </c>
      <c r="H2586" s="1" t="str">
        <f>VLOOKUP(C2586,'Country Lookup'!A:B,2,0)</f>
        <v>Cyprus</v>
      </c>
      <c r="I2586" s="3">
        <f t="shared" si="40"/>
        <v>41455</v>
      </c>
      <c r="J2586" s="2"/>
    </row>
    <row r="2587" spans="1:10" x14ac:dyDescent="0.25">
      <c r="A2587" t="s">
        <v>157</v>
      </c>
      <c r="B2587" s="2">
        <v>41452</v>
      </c>
      <c r="C2587" t="s">
        <v>32</v>
      </c>
      <c r="D2587" t="s">
        <v>139</v>
      </c>
      <c r="E2587">
        <v>46640</v>
      </c>
      <c r="F2587">
        <v>230576.5</v>
      </c>
      <c r="G2587">
        <v>210977.5</v>
      </c>
      <c r="H2587" s="1" t="str">
        <f>VLOOKUP(C2587,'Country Lookup'!A:B,2,0)</f>
        <v>Germany</v>
      </c>
      <c r="I2587" s="3">
        <f t="shared" si="40"/>
        <v>41455</v>
      </c>
      <c r="J2587" s="2"/>
    </row>
    <row r="2588" spans="1:10" x14ac:dyDescent="0.25">
      <c r="A2588" t="s">
        <v>157</v>
      </c>
      <c r="B2588" s="2">
        <v>41452</v>
      </c>
      <c r="C2588" t="s">
        <v>44</v>
      </c>
      <c r="D2588" t="s">
        <v>139</v>
      </c>
      <c r="E2588">
        <v>14432</v>
      </c>
      <c r="F2588">
        <v>59893.09</v>
      </c>
      <c r="G2588">
        <v>56000.04</v>
      </c>
      <c r="H2588" s="1" t="str">
        <f>VLOOKUP(C2588,'Country Lookup'!A:B,2,0)</f>
        <v>Spain</v>
      </c>
      <c r="I2588" s="3">
        <f t="shared" si="40"/>
        <v>41455</v>
      </c>
      <c r="J2588" s="2"/>
    </row>
    <row r="2589" spans="1:10" x14ac:dyDescent="0.25">
      <c r="A2589" t="s">
        <v>157</v>
      </c>
      <c r="B2589" s="2">
        <v>41452</v>
      </c>
      <c r="C2589" t="s">
        <v>46</v>
      </c>
      <c r="D2589" t="s">
        <v>139</v>
      </c>
      <c r="E2589">
        <v>4387</v>
      </c>
      <c r="F2589">
        <v>31783.200000000001</v>
      </c>
      <c r="G2589">
        <v>29367.68</v>
      </c>
      <c r="H2589" s="1" t="str">
        <f>VLOOKUP(C2589,'Country Lookup'!A:B,2,0)</f>
        <v>Finland</v>
      </c>
      <c r="I2589" s="3">
        <f t="shared" si="40"/>
        <v>41455</v>
      </c>
      <c r="J2589" s="2"/>
    </row>
    <row r="2590" spans="1:10" x14ac:dyDescent="0.25">
      <c r="A2590" t="s">
        <v>157</v>
      </c>
      <c r="B2590" s="2">
        <v>41452</v>
      </c>
      <c r="C2590" t="s">
        <v>48</v>
      </c>
      <c r="D2590" t="s">
        <v>139</v>
      </c>
      <c r="E2590">
        <v>21462</v>
      </c>
      <c r="F2590">
        <v>110241.60000000001</v>
      </c>
      <c r="G2590">
        <v>101642.76</v>
      </c>
      <c r="H2590" s="1" t="str">
        <f>VLOOKUP(C2590,'Country Lookup'!A:B,2,0)</f>
        <v>France</v>
      </c>
      <c r="I2590" s="3">
        <f t="shared" si="40"/>
        <v>41455</v>
      </c>
      <c r="J2590" s="2"/>
    </row>
    <row r="2591" spans="1:10" x14ac:dyDescent="0.25">
      <c r="A2591" t="s">
        <v>157</v>
      </c>
      <c r="B2591" s="2">
        <v>41452</v>
      </c>
      <c r="C2591" t="s">
        <v>52</v>
      </c>
      <c r="D2591" t="s">
        <v>139</v>
      </c>
      <c r="E2591">
        <v>35100</v>
      </c>
      <c r="F2591">
        <v>221671.66</v>
      </c>
      <c r="G2591">
        <v>204159.6</v>
      </c>
      <c r="H2591" s="1" t="str">
        <f>VLOOKUP(C2591,'Country Lookup'!A:B,2,0)</f>
        <v>Greece</v>
      </c>
      <c r="I2591" s="3">
        <f t="shared" si="40"/>
        <v>41455</v>
      </c>
      <c r="J2591" s="2"/>
    </row>
    <row r="2592" spans="1:10" x14ac:dyDescent="0.25">
      <c r="A2592" t="s">
        <v>157</v>
      </c>
      <c r="B2592" s="2">
        <v>41452</v>
      </c>
      <c r="C2592" t="s">
        <v>64</v>
      </c>
      <c r="D2592" t="s">
        <v>139</v>
      </c>
      <c r="E2592">
        <v>10788</v>
      </c>
      <c r="F2592">
        <v>63199.99</v>
      </c>
      <c r="G2592">
        <v>59660.79</v>
      </c>
      <c r="H2592" s="1" t="str">
        <f>VLOOKUP(C2592,'Country Lookup'!A:B,2,0)</f>
        <v>Ireland</v>
      </c>
      <c r="I2592" s="3">
        <f t="shared" si="40"/>
        <v>41455</v>
      </c>
      <c r="J2592" s="2"/>
    </row>
    <row r="2593" spans="1:10" x14ac:dyDescent="0.25">
      <c r="A2593" t="s">
        <v>157</v>
      </c>
      <c r="B2593" s="2">
        <v>41452</v>
      </c>
      <c r="C2593" t="s">
        <v>70</v>
      </c>
      <c r="D2593" t="s">
        <v>139</v>
      </c>
      <c r="E2593">
        <v>148428</v>
      </c>
      <c r="F2593">
        <v>518472</v>
      </c>
      <c r="G2593">
        <v>491511.46</v>
      </c>
      <c r="H2593" s="1" t="str">
        <f>VLOOKUP(C2593,'Country Lookup'!A:B,2,0)</f>
        <v>Italy</v>
      </c>
      <c r="I2593" s="3">
        <f t="shared" si="40"/>
        <v>41455</v>
      </c>
      <c r="J2593" s="2"/>
    </row>
    <row r="2594" spans="1:10" x14ac:dyDescent="0.25">
      <c r="A2594" t="s">
        <v>157</v>
      </c>
      <c r="B2594" s="2">
        <v>41452</v>
      </c>
      <c r="C2594" t="s">
        <v>88</v>
      </c>
      <c r="D2594" t="s">
        <v>139</v>
      </c>
      <c r="E2594">
        <v>7155</v>
      </c>
      <c r="F2594">
        <v>51445.25</v>
      </c>
      <c r="G2594">
        <v>47895.519999999997</v>
      </c>
      <c r="H2594" s="1" t="str">
        <f>VLOOKUP(C2594,'Country Lookup'!A:B,2,0)</f>
        <v>Netherlands</v>
      </c>
      <c r="I2594" s="3">
        <f t="shared" si="40"/>
        <v>41455</v>
      </c>
      <c r="J2594" s="2"/>
    </row>
    <row r="2595" spans="1:10" x14ac:dyDescent="0.25">
      <c r="A2595" t="s">
        <v>157</v>
      </c>
      <c r="B2595" s="2">
        <v>41452</v>
      </c>
      <c r="C2595" t="s">
        <v>100</v>
      </c>
      <c r="D2595" t="s">
        <v>139</v>
      </c>
      <c r="E2595">
        <v>4823</v>
      </c>
      <c r="F2595">
        <v>17353.259999999998</v>
      </c>
      <c r="G2595">
        <v>16398.830000000002</v>
      </c>
      <c r="H2595" s="1" t="str">
        <f>VLOOKUP(C2595,'Country Lookup'!A:B,2,0)</f>
        <v>Portugal</v>
      </c>
      <c r="I2595" s="3">
        <f t="shared" si="40"/>
        <v>41455</v>
      </c>
      <c r="J2595" s="2"/>
    </row>
    <row r="2596" spans="1:10" x14ac:dyDescent="0.25">
      <c r="A2596" t="s">
        <v>157</v>
      </c>
      <c r="B2596" s="2">
        <v>41452</v>
      </c>
      <c r="C2596" t="s">
        <v>102</v>
      </c>
      <c r="D2596" t="s">
        <v>139</v>
      </c>
      <c r="E2596">
        <v>5280</v>
      </c>
      <c r="F2596">
        <v>24643.45</v>
      </c>
      <c r="G2596">
        <v>22647.33</v>
      </c>
      <c r="H2596" s="1" t="str">
        <f>VLOOKUP(C2596,'Country Lookup'!A:B,2,0)</f>
        <v>Romania</v>
      </c>
      <c r="I2596" s="3">
        <f t="shared" si="40"/>
        <v>41455</v>
      </c>
      <c r="J2596" s="2"/>
    </row>
    <row r="2597" spans="1:10" x14ac:dyDescent="0.25">
      <c r="A2597" t="s">
        <v>157</v>
      </c>
      <c r="B2597" s="2">
        <v>41453</v>
      </c>
      <c r="C2597" t="s">
        <v>6</v>
      </c>
      <c r="D2597" t="s">
        <v>139</v>
      </c>
      <c r="E2597">
        <v>14582</v>
      </c>
      <c r="F2597">
        <v>105749.4</v>
      </c>
      <c r="G2597">
        <v>91578.98</v>
      </c>
      <c r="H2597" s="1" t="str">
        <f>VLOOKUP(C2597,'Country Lookup'!A:B,2,0)</f>
        <v>Austria</v>
      </c>
      <c r="I2597" s="3">
        <f t="shared" si="40"/>
        <v>41455</v>
      </c>
      <c r="J2597" s="2"/>
    </row>
    <row r="2598" spans="1:10" x14ac:dyDescent="0.25">
      <c r="A2598" t="s">
        <v>157</v>
      </c>
      <c r="B2598" s="2">
        <v>41453</v>
      </c>
      <c r="C2598" t="s">
        <v>10</v>
      </c>
      <c r="D2598" t="s">
        <v>139</v>
      </c>
      <c r="E2598">
        <v>16926</v>
      </c>
      <c r="F2598">
        <v>60636.24</v>
      </c>
      <c r="G2598">
        <v>54390.71</v>
      </c>
      <c r="H2598" s="1" t="str">
        <f>VLOOKUP(C2598,'Country Lookup'!A:B,2,0)</f>
        <v>Belgium</v>
      </c>
      <c r="I2598" s="3">
        <f t="shared" si="40"/>
        <v>41455</v>
      </c>
      <c r="J2598" s="2"/>
    </row>
    <row r="2599" spans="1:10" x14ac:dyDescent="0.25">
      <c r="A2599" t="s">
        <v>157</v>
      </c>
      <c r="B2599" s="2">
        <v>41453</v>
      </c>
      <c r="C2599" t="s">
        <v>28</v>
      </c>
      <c r="D2599" t="s">
        <v>139</v>
      </c>
      <c r="E2599">
        <v>11711</v>
      </c>
      <c r="F2599">
        <v>51574.61</v>
      </c>
      <c r="G2599">
        <v>46314</v>
      </c>
      <c r="H2599" s="1" t="str">
        <f>VLOOKUP(C2599,'Country Lookup'!A:B,2,0)</f>
        <v>Cyprus</v>
      </c>
      <c r="I2599" s="3">
        <f t="shared" si="40"/>
        <v>41455</v>
      </c>
      <c r="J2599" s="2"/>
    </row>
    <row r="2600" spans="1:10" x14ac:dyDescent="0.25">
      <c r="A2600" t="s">
        <v>157</v>
      </c>
      <c r="B2600" s="2">
        <v>41453</v>
      </c>
      <c r="C2600" t="s">
        <v>32</v>
      </c>
      <c r="D2600" t="s">
        <v>139</v>
      </c>
      <c r="E2600">
        <v>32895</v>
      </c>
      <c r="F2600">
        <v>188963.55</v>
      </c>
      <c r="G2600">
        <v>178192.63</v>
      </c>
      <c r="H2600" s="1" t="str">
        <f>VLOOKUP(C2600,'Country Lookup'!A:B,2,0)</f>
        <v>Germany</v>
      </c>
      <c r="I2600" s="3">
        <f t="shared" si="40"/>
        <v>41455</v>
      </c>
      <c r="J2600" s="2"/>
    </row>
    <row r="2601" spans="1:10" x14ac:dyDescent="0.25">
      <c r="A2601" t="s">
        <v>157</v>
      </c>
      <c r="B2601" s="2">
        <v>41453</v>
      </c>
      <c r="C2601" t="s">
        <v>44</v>
      </c>
      <c r="D2601" t="s">
        <v>139</v>
      </c>
      <c r="E2601">
        <v>18880</v>
      </c>
      <c r="F2601">
        <v>75050.36</v>
      </c>
      <c r="G2601">
        <v>64543.31</v>
      </c>
      <c r="H2601" s="1" t="str">
        <f>VLOOKUP(C2601,'Country Lookup'!A:B,2,0)</f>
        <v>Spain</v>
      </c>
      <c r="I2601" s="3">
        <f t="shared" si="40"/>
        <v>41455</v>
      </c>
      <c r="J2601" s="2"/>
    </row>
    <row r="2602" spans="1:10" x14ac:dyDescent="0.25">
      <c r="A2602" t="s">
        <v>157</v>
      </c>
      <c r="B2602" s="2">
        <v>41453</v>
      </c>
      <c r="C2602" t="s">
        <v>46</v>
      </c>
      <c r="D2602" t="s">
        <v>139</v>
      </c>
      <c r="E2602">
        <v>5586</v>
      </c>
      <c r="F2602">
        <v>47838.96</v>
      </c>
      <c r="G2602">
        <v>43342.1</v>
      </c>
      <c r="H2602" s="1" t="str">
        <f>VLOOKUP(C2602,'Country Lookup'!A:B,2,0)</f>
        <v>Finland</v>
      </c>
      <c r="I2602" s="3">
        <f t="shared" si="40"/>
        <v>41455</v>
      </c>
      <c r="J2602" s="2"/>
    </row>
    <row r="2603" spans="1:10" x14ac:dyDescent="0.25">
      <c r="A2603" t="s">
        <v>157</v>
      </c>
      <c r="B2603" s="2">
        <v>41453</v>
      </c>
      <c r="C2603" t="s">
        <v>48</v>
      </c>
      <c r="D2603" t="s">
        <v>139</v>
      </c>
      <c r="E2603">
        <v>26892</v>
      </c>
      <c r="F2603">
        <v>118477.62</v>
      </c>
      <c r="G2603">
        <v>110776.57</v>
      </c>
      <c r="H2603" s="1" t="str">
        <f>VLOOKUP(C2603,'Country Lookup'!A:B,2,0)</f>
        <v>France</v>
      </c>
      <c r="I2603" s="3">
        <f t="shared" si="40"/>
        <v>41455</v>
      </c>
      <c r="J2603" s="2"/>
    </row>
    <row r="2604" spans="1:10" x14ac:dyDescent="0.25">
      <c r="A2604" t="s">
        <v>157</v>
      </c>
      <c r="B2604" s="2">
        <v>41453</v>
      </c>
      <c r="C2604" t="s">
        <v>52</v>
      </c>
      <c r="D2604" t="s">
        <v>139</v>
      </c>
      <c r="E2604">
        <v>37335</v>
      </c>
      <c r="F2604">
        <v>244090.63</v>
      </c>
      <c r="G2604">
        <v>217728.84</v>
      </c>
      <c r="H2604" s="1" t="str">
        <f>VLOOKUP(C2604,'Country Lookup'!A:B,2,0)</f>
        <v>Greece</v>
      </c>
      <c r="I2604" s="3">
        <f t="shared" si="40"/>
        <v>41455</v>
      </c>
      <c r="J2604" s="2"/>
    </row>
    <row r="2605" spans="1:10" x14ac:dyDescent="0.25">
      <c r="A2605" t="s">
        <v>157</v>
      </c>
      <c r="B2605" s="2">
        <v>41453</v>
      </c>
      <c r="C2605" t="s">
        <v>64</v>
      </c>
      <c r="D2605" t="s">
        <v>139</v>
      </c>
      <c r="E2605">
        <v>9381</v>
      </c>
      <c r="F2605">
        <v>62023.25</v>
      </c>
      <c r="G2605">
        <v>57991.74</v>
      </c>
      <c r="H2605" s="1" t="str">
        <f>VLOOKUP(C2605,'Country Lookup'!A:B,2,0)</f>
        <v>Ireland</v>
      </c>
      <c r="I2605" s="3">
        <f t="shared" si="40"/>
        <v>41455</v>
      </c>
      <c r="J2605" s="2"/>
    </row>
    <row r="2606" spans="1:10" x14ac:dyDescent="0.25">
      <c r="A2606" t="s">
        <v>157</v>
      </c>
      <c r="B2606" s="2">
        <v>41453</v>
      </c>
      <c r="C2606" t="s">
        <v>70</v>
      </c>
      <c r="D2606" t="s">
        <v>139</v>
      </c>
      <c r="E2606">
        <v>140847</v>
      </c>
      <c r="F2606">
        <v>524573.28</v>
      </c>
      <c r="G2606">
        <v>485754.86</v>
      </c>
      <c r="H2606" s="1" t="str">
        <f>VLOOKUP(C2606,'Country Lookup'!A:B,2,0)</f>
        <v>Italy</v>
      </c>
      <c r="I2606" s="3">
        <f t="shared" si="40"/>
        <v>41455</v>
      </c>
      <c r="J2606" s="2"/>
    </row>
    <row r="2607" spans="1:10" x14ac:dyDescent="0.25">
      <c r="A2607" t="s">
        <v>157</v>
      </c>
      <c r="B2607" s="2">
        <v>41453</v>
      </c>
      <c r="C2607" t="s">
        <v>88</v>
      </c>
      <c r="D2607" t="s">
        <v>139</v>
      </c>
      <c r="E2607">
        <v>5074</v>
      </c>
      <c r="F2607">
        <v>33483.24</v>
      </c>
      <c r="G2607">
        <v>30871.55</v>
      </c>
      <c r="H2607" s="1" t="str">
        <f>VLOOKUP(C2607,'Country Lookup'!A:B,2,0)</f>
        <v>Netherlands</v>
      </c>
      <c r="I2607" s="3">
        <f t="shared" si="40"/>
        <v>41455</v>
      </c>
      <c r="J2607" s="2"/>
    </row>
    <row r="2608" spans="1:10" x14ac:dyDescent="0.25">
      <c r="A2608" t="s">
        <v>157</v>
      </c>
      <c r="B2608" s="2">
        <v>41453</v>
      </c>
      <c r="C2608" t="s">
        <v>100</v>
      </c>
      <c r="D2608" t="s">
        <v>139</v>
      </c>
      <c r="E2608">
        <v>5353</v>
      </c>
      <c r="F2608">
        <v>20730.419999999998</v>
      </c>
      <c r="G2608">
        <v>18076.93</v>
      </c>
      <c r="H2608" s="1" t="str">
        <f>VLOOKUP(C2608,'Country Lookup'!A:B,2,0)</f>
        <v>Portugal</v>
      </c>
      <c r="I2608" s="3">
        <f t="shared" si="40"/>
        <v>41455</v>
      </c>
      <c r="J2608" s="2"/>
    </row>
    <row r="2609" spans="1:10" x14ac:dyDescent="0.25">
      <c r="A2609" t="s">
        <v>157</v>
      </c>
      <c r="B2609" s="2">
        <v>41453</v>
      </c>
      <c r="C2609" t="s">
        <v>102</v>
      </c>
      <c r="D2609" t="s">
        <v>139</v>
      </c>
      <c r="E2609">
        <v>4704</v>
      </c>
      <c r="F2609">
        <v>26499.25</v>
      </c>
      <c r="G2609">
        <v>24829.8</v>
      </c>
      <c r="H2609" s="1" t="str">
        <f>VLOOKUP(C2609,'Country Lookup'!A:B,2,0)</f>
        <v>Romania</v>
      </c>
      <c r="I2609" s="3">
        <f t="shared" si="40"/>
        <v>41455</v>
      </c>
      <c r="J2609" s="2"/>
    </row>
    <row r="2610" spans="1:10" x14ac:dyDescent="0.25">
      <c r="A2610" t="s">
        <v>157</v>
      </c>
      <c r="B2610" s="2">
        <v>41454</v>
      </c>
      <c r="C2610" t="s">
        <v>6</v>
      </c>
      <c r="D2610" t="s">
        <v>139</v>
      </c>
      <c r="E2610">
        <v>18231</v>
      </c>
      <c r="F2610">
        <v>141246</v>
      </c>
      <c r="G2610">
        <v>123590.25</v>
      </c>
      <c r="H2610" s="1" t="str">
        <f>VLOOKUP(C2610,'Country Lookup'!A:B,2,0)</f>
        <v>Austria</v>
      </c>
      <c r="I2610" s="3">
        <f t="shared" si="40"/>
        <v>41455</v>
      </c>
      <c r="J2610" s="2"/>
    </row>
    <row r="2611" spans="1:10" x14ac:dyDescent="0.25">
      <c r="A2611" t="s">
        <v>157</v>
      </c>
      <c r="B2611" s="2">
        <v>41454</v>
      </c>
      <c r="C2611" t="s">
        <v>10</v>
      </c>
      <c r="D2611" t="s">
        <v>139</v>
      </c>
      <c r="E2611">
        <v>20784</v>
      </c>
      <c r="F2611">
        <v>76515.839999999997</v>
      </c>
      <c r="G2611">
        <v>68252.13</v>
      </c>
      <c r="H2611" s="1" t="str">
        <f>VLOOKUP(C2611,'Country Lookup'!A:B,2,0)</f>
        <v>Belgium</v>
      </c>
      <c r="I2611" s="3">
        <f t="shared" si="40"/>
        <v>41455</v>
      </c>
      <c r="J2611" s="2"/>
    </row>
    <row r="2612" spans="1:10" x14ac:dyDescent="0.25">
      <c r="A2612" t="s">
        <v>157</v>
      </c>
      <c r="B2612" s="2">
        <v>41454</v>
      </c>
      <c r="C2612" t="s">
        <v>28</v>
      </c>
      <c r="D2612" t="s">
        <v>139</v>
      </c>
      <c r="E2612">
        <v>13860</v>
      </c>
      <c r="F2612">
        <v>52382.74</v>
      </c>
      <c r="G2612">
        <v>44892</v>
      </c>
      <c r="H2612" s="1" t="str">
        <f>VLOOKUP(C2612,'Country Lookup'!A:B,2,0)</f>
        <v>Cyprus</v>
      </c>
      <c r="I2612" s="3">
        <f t="shared" si="40"/>
        <v>41455</v>
      </c>
      <c r="J2612" s="2"/>
    </row>
    <row r="2613" spans="1:10" x14ac:dyDescent="0.25">
      <c r="A2613" t="s">
        <v>157</v>
      </c>
      <c r="B2613" s="2">
        <v>41454</v>
      </c>
      <c r="C2613" t="s">
        <v>32</v>
      </c>
      <c r="D2613" t="s">
        <v>139</v>
      </c>
      <c r="E2613">
        <v>34628</v>
      </c>
      <c r="F2613">
        <v>204853.44</v>
      </c>
      <c r="G2613">
        <v>181090.44</v>
      </c>
      <c r="H2613" s="1" t="str">
        <f>VLOOKUP(C2613,'Country Lookup'!A:B,2,0)</f>
        <v>Germany</v>
      </c>
      <c r="I2613" s="3">
        <f t="shared" si="40"/>
        <v>41455</v>
      </c>
      <c r="J2613" s="2"/>
    </row>
    <row r="2614" spans="1:10" x14ac:dyDescent="0.25">
      <c r="A2614" t="s">
        <v>157</v>
      </c>
      <c r="B2614" s="2">
        <v>41454</v>
      </c>
      <c r="C2614" t="s">
        <v>44</v>
      </c>
      <c r="D2614" t="s">
        <v>139</v>
      </c>
      <c r="E2614">
        <v>13400</v>
      </c>
      <c r="F2614">
        <v>66605.100000000006</v>
      </c>
      <c r="G2614">
        <v>58945.51</v>
      </c>
      <c r="H2614" s="1" t="str">
        <f>VLOOKUP(C2614,'Country Lookup'!A:B,2,0)</f>
        <v>Spain</v>
      </c>
      <c r="I2614" s="3">
        <f t="shared" si="40"/>
        <v>41455</v>
      </c>
      <c r="J2614" s="2"/>
    </row>
    <row r="2615" spans="1:10" x14ac:dyDescent="0.25">
      <c r="A2615" t="s">
        <v>157</v>
      </c>
      <c r="B2615" s="2">
        <v>41454</v>
      </c>
      <c r="C2615" t="s">
        <v>46</v>
      </c>
      <c r="D2615" t="s">
        <v>139</v>
      </c>
      <c r="E2615">
        <v>5742</v>
      </c>
      <c r="F2615">
        <v>48813.96</v>
      </c>
      <c r="G2615">
        <v>43981.38</v>
      </c>
      <c r="H2615" s="1" t="str">
        <f>VLOOKUP(C2615,'Country Lookup'!A:B,2,0)</f>
        <v>Finland</v>
      </c>
      <c r="I2615" s="3">
        <f t="shared" si="40"/>
        <v>41455</v>
      </c>
      <c r="J2615" s="2"/>
    </row>
    <row r="2616" spans="1:10" x14ac:dyDescent="0.25">
      <c r="A2616" t="s">
        <v>157</v>
      </c>
      <c r="B2616" s="2">
        <v>41454</v>
      </c>
      <c r="C2616" t="s">
        <v>48</v>
      </c>
      <c r="D2616" t="s">
        <v>139</v>
      </c>
      <c r="E2616">
        <v>29116</v>
      </c>
      <c r="F2616">
        <v>136563.9</v>
      </c>
      <c r="G2616">
        <v>117035.26</v>
      </c>
      <c r="H2616" s="1" t="str">
        <f>VLOOKUP(C2616,'Country Lookup'!A:B,2,0)</f>
        <v>France</v>
      </c>
      <c r="I2616" s="3">
        <f t="shared" si="40"/>
        <v>41455</v>
      </c>
      <c r="J2616" s="2"/>
    </row>
    <row r="2617" spans="1:10" x14ac:dyDescent="0.25">
      <c r="A2617" t="s">
        <v>157</v>
      </c>
      <c r="B2617" s="2">
        <v>41454</v>
      </c>
      <c r="C2617" t="s">
        <v>52</v>
      </c>
      <c r="D2617" t="s">
        <v>139</v>
      </c>
      <c r="E2617">
        <v>28518</v>
      </c>
      <c r="F2617">
        <v>172915.84</v>
      </c>
      <c r="G2617">
        <v>159082.57</v>
      </c>
      <c r="H2617" s="1" t="str">
        <f>VLOOKUP(C2617,'Country Lookup'!A:B,2,0)</f>
        <v>Greece</v>
      </c>
      <c r="I2617" s="3">
        <f t="shared" si="40"/>
        <v>41455</v>
      </c>
      <c r="J2617" s="2"/>
    </row>
    <row r="2618" spans="1:10" x14ac:dyDescent="0.25">
      <c r="A2618" t="s">
        <v>157</v>
      </c>
      <c r="B2618" s="2">
        <v>41454</v>
      </c>
      <c r="C2618" t="s">
        <v>64</v>
      </c>
      <c r="D2618" t="s">
        <v>139</v>
      </c>
      <c r="E2618">
        <v>11880</v>
      </c>
      <c r="F2618">
        <v>89433.3</v>
      </c>
      <c r="G2618">
        <v>83799</v>
      </c>
      <c r="H2618" s="1" t="str">
        <f>VLOOKUP(C2618,'Country Lookup'!A:B,2,0)</f>
        <v>Ireland</v>
      </c>
      <c r="I2618" s="3">
        <f t="shared" si="40"/>
        <v>41455</v>
      </c>
      <c r="J2618" s="2"/>
    </row>
    <row r="2619" spans="1:10" x14ac:dyDescent="0.25">
      <c r="A2619" t="s">
        <v>157</v>
      </c>
      <c r="B2619" s="2">
        <v>41454</v>
      </c>
      <c r="C2619" t="s">
        <v>70</v>
      </c>
      <c r="D2619" t="s">
        <v>139</v>
      </c>
      <c r="E2619">
        <v>130790</v>
      </c>
      <c r="F2619">
        <v>473233.6</v>
      </c>
      <c r="G2619">
        <v>417392.04</v>
      </c>
      <c r="H2619" s="1" t="str">
        <f>VLOOKUP(C2619,'Country Lookup'!A:B,2,0)</f>
        <v>Italy</v>
      </c>
      <c r="I2619" s="3">
        <f t="shared" si="40"/>
        <v>41455</v>
      </c>
      <c r="J2619" s="2"/>
    </row>
    <row r="2620" spans="1:10" x14ac:dyDescent="0.25">
      <c r="A2620" t="s">
        <v>157</v>
      </c>
      <c r="B2620" s="2">
        <v>41454</v>
      </c>
      <c r="C2620" t="s">
        <v>88</v>
      </c>
      <c r="D2620" t="s">
        <v>139</v>
      </c>
      <c r="E2620">
        <v>6360</v>
      </c>
      <c r="F2620">
        <v>42134.400000000001</v>
      </c>
      <c r="G2620">
        <v>37457.480000000003</v>
      </c>
      <c r="H2620" s="1" t="str">
        <f>VLOOKUP(C2620,'Country Lookup'!A:B,2,0)</f>
        <v>Netherlands</v>
      </c>
      <c r="I2620" s="3">
        <f t="shared" si="40"/>
        <v>41455</v>
      </c>
      <c r="J2620" s="2"/>
    </row>
    <row r="2621" spans="1:10" x14ac:dyDescent="0.25">
      <c r="A2621" t="s">
        <v>157</v>
      </c>
      <c r="B2621" s="2">
        <v>41454</v>
      </c>
      <c r="C2621" t="s">
        <v>100</v>
      </c>
      <c r="D2621" t="s">
        <v>139</v>
      </c>
      <c r="E2621">
        <v>4158</v>
      </c>
      <c r="F2621">
        <v>15652.56</v>
      </c>
      <c r="G2621">
        <v>13555.12</v>
      </c>
      <c r="H2621" s="1" t="str">
        <f>VLOOKUP(C2621,'Country Lookup'!A:B,2,0)</f>
        <v>Portugal</v>
      </c>
      <c r="I2621" s="3">
        <f t="shared" si="40"/>
        <v>41455</v>
      </c>
      <c r="J2621" s="2"/>
    </row>
    <row r="2622" spans="1:10" x14ac:dyDescent="0.25">
      <c r="A2622" t="s">
        <v>157</v>
      </c>
      <c r="B2622" s="2">
        <v>41454</v>
      </c>
      <c r="C2622" t="s">
        <v>102</v>
      </c>
      <c r="D2622" t="s">
        <v>139</v>
      </c>
      <c r="E2622">
        <v>5841</v>
      </c>
      <c r="F2622">
        <v>34685.629999999997</v>
      </c>
      <c r="G2622">
        <v>31321.13</v>
      </c>
      <c r="H2622" s="1" t="str">
        <f>VLOOKUP(C2622,'Country Lookup'!A:B,2,0)</f>
        <v>Romania</v>
      </c>
      <c r="I2622" s="3">
        <f t="shared" si="40"/>
        <v>41455</v>
      </c>
      <c r="J2622" s="2"/>
    </row>
    <row r="2623" spans="1:10" x14ac:dyDescent="0.25">
      <c r="A2623" t="s">
        <v>157</v>
      </c>
      <c r="B2623" s="2">
        <v>41455</v>
      </c>
      <c r="C2623" t="s">
        <v>6</v>
      </c>
      <c r="D2623" t="s">
        <v>139</v>
      </c>
      <c r="E2623">
        <v>13978</v>
      </c>
      <c r="F2623">
        <v>106627.2</v>
      </c>
      <c r="G2623">
        <v>95111.46</v>
      </c>
      <c r="H2623" s="1" t="str">
        <f>VLOOKUP(C2623,'Country Lookup'!A:B,2,0)</f>
        <v>Austria</v>
      </c>
      <c r="I2623" s="3">
        <f t="shared" si="40"/>
        <v>41455</v>
      </c>
      <c r="J2623" s="2"/>
    </row>
    <row r="2624" spans="1:10" x14ac:dyDescent="0.25">
      <c r="A2624" t="s">
        <v>157</v>
      </c>
      <c r="B2624" s="2">
        <v>41455</v>
      </c>
      <c r="C2624" t="s">
        <v>10</v>
      </c>
      <c r="D2624" t="s">
        <v>139</v>
      </c>
      <c r="E2624">
        <v>23375</v>
      </c>
      <c r="F2624">
        <v>87179.4</v>
      </c>
      <c r="G2624">
        <v>75148.639999999999</v>
      </c>
      <c r="H2624" s="1" t="str">
        <f>VLOOKUP(C2624,'Country Lookup'!A:B,2,0)</f>
        <v>Belgium</v>
      </c>
      <c r="I2624" s="3">
        <f t="shared" si="40"/>
        <v>41455</v>
      </c>
      <c r="J2624" s="2"/>
    </row>
    <row r="2625" spans="1:10" x14ac:dyDescent="0.25">
      <c r="A2625" t="s">
        <v>157</v>
      </c>
      <c r="B2625" s="2">
        <v>41455</v>
      </c>
      <c r="C2625" t="s">
        <v>28</v>
      </c>
      <c r="D2625" t="s">
        <v>139</v>
      </c>
      <c r="E2625">
        <v>8798</v>
      </c>
      <c r="F2625">
        <v>38584.69</v>
      </c>
      <c r="G2625">
        <v>35382.160000000003</v>
      </c>
      <c r="H2625" s="1" t="str">
        <f>VLOOKUP(C2625,'Country Lookup'!A:B,2,0)</f>
        <v>Cyprus</v>
      </c>
      <c r="I2625" s="3">
        <f t="shared" si="40"/>
        <v>41455</v>
      </c>
      <c r="J2625" s="2"/>
    </row>
    <row r="2626" spans="1:10" x14ac:dyDescent="0.25">
      <c r="A2626" t="s">
        <v>157</v>
      </c>
      <c r="B2626" s="2">
        <v>41455</v>
      </c>
      <c r="C2626" t="s">
        <v>32</v>
      </c>
      <c r="D2626" t="s">
        <v>139</v>
      </c>
      <c r="E2626">
        <v>33330</v>
      </c>
      <c r="F2626">
        <v>188674.75</v>
      </c>
      <c r="G2626">
        <v>164713.06</v>
      </c>
      <c r="H2626" s="1" t="str">
        <f>VLOOKUP(C2626,'Country Lookup'!A:B,2,0)</f>
        <v>Germany</v>
      </c>
      <c r="I2626" s="3">
        <f t="shared" si="40"/>
        <v>41455</v>
      </c>
      <c r="J2626" s="2"/>
    </row>
    <row r="2627" spans="1:10" x14ac:dyDescent="0.25">
      <c r="A2627" t="s">
        <v>157</v>
      </c>
      <c r="B2627" s="2">
        <v>41455</v>
      </c>
      <c r="C2627" t="s">
        <v>44</v>
      </c>
      <c r="D2627" t="s">
        <v>139</v>
      </c>
      <c r="E2627">
        <v>10608</v>
      </c>
      <c r="F2627">
        <v>44217.15</v>
      </c>
      <c r="G2627">
        <v>41873.64</v>
      </c>
      <c r="H2627" s="1" t="str">
        <f>VLOOKUP(C2627,'Country Lookup'!A:B,2,0)</f>
        <v>Spain</v>
      </c>
      <c r="I2627" s="3">
        <f t="shared" ref="I2627:I2690" si="41">EOMONTH(B2627,0)</f>
        <v>41455</v>
      </c>
      <c r="J2627" s="2"/>
    </row>
    <row r="2628" spans="1:10" x14ac:dyDescent="0.25">
      <c r="A2628" t="s">
        <v>157</v>
      </c>
      <c r="B2628" s="2">
        <v>41455</v>
      </c>
      <c r="C2628" t="s">
        <v>46</v>
      </c>
      <c r="D2628" t="s">
        <v>139</v>
      </c>
      <c r="E2628">
        <v>2655</v>
      </c>
      <c r="F2628">
        <v>24289.200000000001</v>
      </c>
      <c r="G2628">
        <v>22200.33</v>
      </c>
      <c r="H2628" s="1" t="str">
        <f>VLOOKUP(C2628,'Country Lookup'!A:B,2,0)</f>
        <v>Finland</v>
      </c>
      <c r="I2628" s="3">
        <f t="shared" si="41"/>
        <v>41455</v>
      </c>
      <c r="J2628" s="2"/>
    </row>
    <row r="2629" spans="1:10" x14ac:dyDescent="0.25">
      <c r="A2629" t="s">
        <v>157</v>
      </c>
      <c r="B2629" s="2">
        <v>41455</v>
      </c>
      <c r="C2629" t="s">
        <v>48</v>
      </c>
      <c r="D2629" t="s">
        <v>139</v>
      </c>
      <c r="E2629">
        <v>22101</v>
      </c>
      <c r="F2629">
        <v>89864.68</v>
      </c>
      <c r="G2629">
        <v>83843.75</v>
      </c>
      <c r="H2629" s="1" t="str">
        <f>VLOOKUP(C2629,'Country Lookup'!A:B,2,0)</f>
        <v>France</v>
      </c>
      <c r="I2629" s="3">
        <f t="shared" si="41"/>
        <v>41455</v>
      </c>
      <c r="J2629" s="2"/>
    </row>
    <row r="2630" spans="1:10" x14ac:dyDescent="0.25">
      <c r="A2630" t="s">
        <v>157</v>
      </c>
      <c r="B2630" s="2">
        <v>41455</v>
      </c>
      <c r="C2630" t="s">
        <v>52</v>
      </c>
      <c r="D2630" t="s">
        <v>139</v>
      </c>
      <c r="E2630">
        <v>22620</v>
      </c>
      <c r="F2630">
        <v>154216.66</v>
      </c>
      <c r="G2630">
        <v>139720.29</v>
      </c>
      <c r="H2630" s="1" t="str">
        <f>VLOOKUP(C2630,'Country Lookup'!A:B,2,0)</f>
        <v>Greece</v>
      </c>
      <c r="I2630" s="3">
        <f t="shared" si="41"/>
        <v>41455</v>
      </c>
      <c r="J2630" s="2"/>
    </row>
    <row r="2631" spans="1:10" x14ac:dyDescent="0.25">
      <c r="A2631" t="s">
        <v>157</v>
      </c>
      <c r="B2631" s="2">
        <v>41455</v>
      </c>
      <c r="C2631" t="s">
        <v>64</v>
      </c>
      <c r="D2631" t="s">
        <v>139</v>
      </c>
      <c r="E2631">
        <v>7344</v>
      </c>
      <c r="F2631">
        <v>46545.41</v>
      </c>
      <c r="G2631">
        <v>43054.5</v>
      </c>
      <c r="H2631" s="1" t="str">
        <f>VLOOKUP(C2631,'Country Lookup'!A:B,2,0)</f>
        <v>Ireland</v>
      </c>
      <c r="I2631" s="3">
        <f t="shared" si="41"/>
        <v>41455</v>
      </c>
      <c r="J2631" s="2"/>
    </row>
    <row r="2632" spans="1:10" x14ac:dyDescent="0.25">
      <c r="A2632" t="s">
        <v>157</v>
      </c>
      <c r="B2632" s="2">
        <v>41455</v>
      </c>
      <c r="C2632" t="s">
        <v>70</v>
      </c>
      <c r="D2632" t="s">
        <v>139</v>
      </c>
      <c r="E2632">
        <v>104496</v>
      </c>
      <c r="F2632">
        <v>382006.8</v>
      </c>
      <c r="G2632">
        <v>346862.17</v>
      </c>
      <c r="H2632" s="1" t="str">
        <f>VLOOKUP(C2632,'Country Lookup'!A:B,2,0)</f>
        <v>Italy</v>
      </c>
      <c r="I2632" s="3">
        <f t="shared" si="41"/>
        <v>41455</v>
      </c>
      <c r="J2632" s="2"/>
    </row>
    <row r="2633" spans="1:10" x14ac:dyDescent="0.25">
      <c r="A2633" t="s">
        <v>157</v>
      </c>
      <c r="B2633" s="2">
        <v>41455</v>
      </c>
      <c r="C2633" t="s">
        <v>88</v>
      </c>
      <c r="D2633" t="s">
        <v>139</v>
      </c>
      <c r="E2633">
        <v>4848</v>
      </c>
      <c r="F2633">
        <v>31600.799999999999</v>
      </c>
      <c r="G2633">
        <v>27303.09</v>
      </c>
      <c r="H2633" s="1" t="str">
        <f>VLOOKUP(C2633,'Country Lookup'!A:B,2,0)</f>
        <v>Netherlands</v>
      </c>
      <c r="I2633" s="3">
        <f t="shared" si="41"/>
        <v>41455</v>
      </c>
      <c r="J2633" s="2"/>
    </row>
    <row r="2634" spans="1:10" x14ac:dyDescent="0.25">
      <c r="A2634" t="s">
        <v>157</v>
      </c>
      <c r="B2634" s="2">
        <v>41455</v>
      </c>
      <c r="C2634" t="s">
        <v>100</v>
      </c>
      <c r="D2634" t="s">
        <v>139</v>
      </c>
      <c r="E2634">
        <v>5015</v>
      </c>
      <c r="F2634">
        <v>20716.080000000002</v>
      </c>
      <c r="G2634">
        <v>18478.740000000002</v>
      </c>
      <c r="H2634" s="1" t="str">
        <f>VLOOKUP(C2634,'Country Lookup'!A:B,2,0)</f>
        <v>Portugal</v>
      </c>
      <c r="I2634" s="3">
        <f t="shared" si="41"/>
        <v>41455</v>
      </c>
      <c r="J2634" s="2"/>
    </row>
    <row r="2635" spans="1:10" x14ac:dyDescent="0.25">
      <c r="A2635" t="s">
        <v>157</v>
      </c>
      <c r="B2635" s="2">
        <v>41455</v>
      </c>
      <c r="C2635" t="s">
        <v>102</v>
      </c>
      <c r="D2635" t="s">
        <v>139</v>
      </c>
      <c r="E2635">
        <v>5775</v>
      </c>
      <c r="F2635">
        <v>40414.870000000003</v>
      </c>
      <c r="G2635">
        <v>35201.35</v>
      </c>
      <c r="H2635" s="1" t="str">
        <f>VLOOKUP(C2635,'Country Lookup'!A:B,2,0)</f>
        <v>Romania</v>
      </c>
      <c r="I2635" s="3">
        <f t="shared" si="41"/>
        <v>41455</v>
      </c>
      <c r="J2635" s="2"/>
    </row>
    <row r="2636" spans="1:10" x14ac:dyDescent="0.25">
      <c r="A2636" t="s">
        <v>158</v>
      </c>
      <c r="B2636" s="2">
        <v>41365</v>
      </c>
      <c r="C2636" t="s">
        <v>6</v>
      </c>
      <c r="D2636" t="s">
        <v>139</v>
      </c>
      <c r="E2636">
        <v>420</v>
      </c>
      <c r="F2636">
        <v>2028.6</v>
      </c>
      <c r="G2636">
        <v>1872.4</v>
      </c>
      <c r="H2636" s="1" t="str">
        <f>VLOOKUP(C2636,'Country Lookup'!A:B,2,0)</f>
        <v>Austria</v>
      </c>
      <c r="I2636" s="3">
        <f t="shared" si="41"/>
        <v>41394</v>
      </c>
      <c r="J2636" s="2"/>
    </row>
    <row r="2637" spans="1:10" x14ac:dyDescent="0.25">
      <c r="A2637" t="s">
        <v>158</v>
      </c>
      <c r="B2637" s="2">
        <v>41365</v>
      </c>
      <c r="C2637" t="s">
        <v>6</v>
      </c>
      <c r="D2637" t="s">
        <v>139</v>
      </c>
      <c r="E2637">
        <v>2050</v>
      </c>
      <c r="F2637">
        <v>24640</v>
      </c>
      <c r="G2637">
        <v>21288.959999999999</v>
      </c>
      <c r="H2637" s="1" t="str">
        <f>VLOOKUP(C2637,'Country Lookup'!A:B,2,0)</f>
        <v>Austria</v>
      </c>
      <c r="I2637" s="3">
        <f t="shared" si="41"/>
        <v>41394</v>
      </c>
      <c r="J2637" s="2"/>
    </row>
    <row r="2638" spans="1:10" x14ac:dyDescent="0.25">
      <c r="A2638" t="s">
        <v>158</v>
      </c>
      <c r="B2638" s="2">
        <v>41365</v>
      </c>
      <c r="C2638" t="s">
        <v>10</v>
      </c>
      <c r="D2638" t="s">
        <v>139</v>
      </c>
      <c r="E2638">
        <v>5490</v>
      </c>
      <c r="F2638">
        <v>24800.400000000001</v>
      </c>
      <c r="G2638">
        <v>23510.78</v>
      </c>
      <c r="H2638" s="1" t="str">
        <f>VLOOKUP(C2638,'Country Lookup'!A:B,2,0)</f>
        <v>Belgium</v>
      </c>
      <c r="I2638" s="3">
        <f t="shared" si="41"/>
        <v>41394</v>
      </c>
      <c r="J2638" s="2"/>
    </row>
    <row r="2639" spans="1:10" x14ac:dyDescent="0.25">
      <c r="A2639" t="s">
        <v>158</v>
      </c>
      <c r="B2639" s="2">
        <v>41365</v>
      </c>
      <c r="C2639" t="s">
        <v>28</v>
      </c>
      <c r="D2639" t="s">
        <v>139</v>
      </c>
      <c r="E2639">
        <v>92</v>
      </c>
      <c r="F2639">
        <v>600.19000000000005</v>
      </c>
      <c r="G2639">
        <v>561.17999999999995</v>
      </c>
      <c r="H2639" s="1" t="str">
        <f>VLOOKUP(C2639,'Country Lookup'!A:B,2,0)</f>
        <v>Cyprus</v>
      </c>
      <c r="I2639" s="3">
        <f t="shared" si="41"/>
        <v>41394</v>
      </c>
      <c r="J2639" s="2"/>
    </row>
    <row r="2640" spans="1:10" x14ac:dyDescent="0.25">
      <c r="A2640" t="s">
        <v>158</v>
      </c>
      <c r="B2640" s="2">
        <v>41365</v>
      </c>
      <c r="C2640" t="s">
        <v>28</v>
      </c>
      <c r="D2640" t="s">
        <v>139</v>
      </c>
      <c r="E2640">
        <v>308</v>
      </c>
      <c r="F2640">
        <v>2523.31</v>
      </c>
      <c r="G2640">
        <v>2392.1</v>
      </c>
      <c r="H2640" s="1" t="str">
        <f>VLOOKUP(C2640,'Country Lookup'!A:B,2,0)</f>
        <v>Cyprus</v>
      </c>
      <c r="I2640" s="3">
        <f t="shared" si="41"/>
        <v>41394</v>
      </c>
      <c r="J2640" s="2"/>
    </row>
    <row r="2641" spans="1:10" x14ac:dyDescent="0.25">
      <c r="A2641" t="s">
        <v>158</v>
      </c>
      <c r="B2641" s="2">
        <v>41365</v>
      </c>
      <c r="C2641" t="s">
        <v>32</v>
      </c>
      <c r="D2641" t="s">
        <v>139</v>
      </c>
      <c r="E2641">
        <v>5133</v>
      </c>
      <c r="F2641">
        <v>28792</v>
      </c>
      <c r="G2641">
        <v>27208.44</v>
      </c>
      <c r="H2641" s="1" t="str">
        <f>VLOOKUP(C2641,'Country Lookup'!A:B,2,0)</f>
        <v>Germany</v>
      </c>
      <c r="I2641" s="3">
        <f t="shared" si="41"/>
        <v>41394</v>
      </c>
      <c r="J2641" s="2"/>
    </row>
    <row r="2642" spans="1:10" x14ac:dyDescent="0.25">
      <c r="A2642" t="s">
        <v>158</v>
      </c>
      <c r="B2642" s="2">
        <v>41365</v>
      </c>
      <c r="C2642" t="s">
        <v>32</v>
      </c>
      <c r="D2642" t="s">
        <v>139</v>
      </c>
      <c r="E2642">
        <v>2088</v>
      </c>
      <c r="F2642">
        <v>23490</v>
      </c>
      <c r="G2642">
        <v>21258.45</v>
      </c>
      <c r="H2642" s="1" t="str">
        <f>VLOOKUP(C2642,'Country Lookup'!A:B,2,0)</f>
        <v>Germany</v>
      </c>
      <c r="I2642" s="3">
        <f t="shared" si="41"/>
        <v>41394</v>
      </c>
      <c r="J2642" s="2"/>
    </row>
    <row r="2643" spans="1:10" x14ac:dyDescent="0.25">
      <c r="A2643" t="s">
        <v>158</v>
      </c>
      <c r="B2643" s="2">
        <v>41365</v>
      </c>
      <c r="C2643" t="s">
        <v>32</v>
      </c>
      <c r="D2643" t="s">
        <v>139</v>
      </c>
      <c r="E2643">
        <v>4080</v>
      </c>
      <c r="F2643">
        <v>62172</v>
      </c>
      <c r="G2643">
        <v>54027.47</v>
      </c>
      <c r="H2643" s="1" t="str">
        <f>VLOOKUP(C2643,'Country Lookup'!A:B,2,0)</f>
        <v>Germany</v>
      </c>
      <c r="I2643" s="3">
        <f t="shared" si="41"/>
        <v>41394</v>
      </c>
      <c r="J2643" s="2"/>
    </row>
    <row r="2644" spans="1:10" x14ac:dyDescent="0.25">
      <c r="A2644" t="s">
        <v>158</v>
      </c>
      <c r="B2644" s="2">
        <v>41365</v>
      </c>
      <c r="C2644" t="s">
        <v>32</v>
      </c>
      <c r="D2644" t="s">
        <v>139</v>
      </c>
      <c r="E2644">
        <v>2772</v>
      </c>
      <c r="F2644">
        <v>49737.599999999999</v>
      </c>
      <c r="G2644">
        <v>44365.94</v>
      </c>
      <c r="H2644" s="1" t="str">
        <f>VLOOKUP(C2644,'Country Lookup'!A:B,2,0)</f>
        <v>Germany</v>
      </c>
      <c r="I2644" s="3">
        <f t="shared" si="41"/>
        <v>41394</v>
      </c>
      <c r="J2644" s="2"/>
    </row>
    <row r="2645" spans="1:10" x14ac:dyDescent="0.25">
      <c r="A2645" t="s">
        <v>158</v>
      </c>
      <c r="B2645" s="2">
        <v>41365</v>
      </c>
      <c r="C2645" t="s">
        <v>44</v>
      </c>
      <c r="D2645" t="s">
        <v>139</v>
      </c>
      <c r="E2645">
        <v>768</v>
      </c>
      <c r="F2645">
        <v>1700.9</v>
      </c>
      <c r="G2645">
        <v>1515.5</v>
      </c>
      <c r="H2645" s="1" t="str">
        <f>VLOOKUP(C2645,'Country Lookup'!A:B,2,0)</f>
        <v>Spain</v>
      </c>
      <c r="I2645" s="3">
        <f t="shared" si="41"/>
        <v>41394</v>
      </c>
      <c r="J2645" s="2"/>
    </row>
    <row r="2646" spans="1:10" x14ac:dyDescent="0.25">
      <c r="A2646" t="s">
        <v>158</v>
      </c>
      <c r="B2646" s="2">
        <v>41365</v>
      </c>
      <c r="C2646" t="s">
        <v>44</v>
      </c>
      <c r="D2646" t="s">
        <v>139</v>
      </c>
      <c r="E2646">
        <v>1034</v>
      </c>
      <c r="F2646">
        <v>6828.24</v>
      </c>
      <c r="G2646">
        <v>6486.82</v>
      </c>
      <c r="H2646" s="1" t="str">
        <f>VLOOKUP(C2646,'Country Lookup'!A:B,2,0)</f>
        <v>Spain</v>
      </c>
      <c r="I2646" s="3">
        <f t="shared" si="41"/>
        <v>41394</v>
      </c>
      <c r="J2646" s="2"/>
    </row>
    <row r="2647" spans="1:10" x14ac:dyDescent="0.25">
      <c r="A2647" t="s">
        <v>158</v>
      </c>
      <c r="B2647" s="2">
        <v>41365</v>
      </c>
      <c r="C2647" t="s">
        <v>44</v>
      </c>
      <c r="D2647" t="s">
        <v>139</v>
      </c>
      <c r="E2647">
        <v>2646</v>
      </c>
      <c r="F2647">
        <v>23623.55</v>
      </c>
      <c r="G2647">
        <v>22111.65</v>
      </c>
      <c r="H2647" s="1" t="str">
        <f>VLOOKUP(C2647,'Country Lookup'!A:B,2,0)</f>
        <v>Spain</v>
      </c>
      <c r="I2647" s="3">
        <f t="shared" si="41"/>
        <v>41394</v>
      </c>
      <c r="J2647" s="2"/>
    </row>
    <row r="2648" spans="1:10" x14ac:dyDescent="0.25">
      <c r="A2648" t="s">
        <v>158</v>
      </c>
      <c r="B2648" s="2">
        <v>41365</v>
      </c>
      <c r="C2648" t="s">
        <v>46</v>
      </c>
      <c r="D2648" t="s">
        <v>139</v>
      </c>
      <c r="E2648">
        <v>52</v>
      </c>
      <c r="F2648">
        <v>336.96</v>
      </c>
      <c r="G2648">
        <v>319.44</v>
      </c>
      <c r="H2648" s="1" t="str">
        <f>VLOOKUP(C2648,'Country Lookup'!A:B,2,0)</f>
        <v>Finland</v>
      </c>
      <c r="I2648" s="3">
        <f t="shared" si="41"/>
        <v>41394</v>
      </c>
      <c r="J2648" s="2"/>
    </row>
    <row r="2649" spans="1:10" x14ac:dyDescent="0.25">
      <c r="A2649" t="s">
        <v>158</v>
      </c>
      <c r="B2649" s="2">
        <v>41365</v>
      </c>
      <c r="C2649" t="s">
        <v>46</v>
      </c>
      <c r="D2649" t="s">
        <v>139</v>
      </c>
      <c r="E2649">
        <v>188</v>
      </c>
      <c r="F2649">
        <v>2838.8</v>
      </c>
      <c r="G2649">
        <v>2489.63</v>
      </c>
      <c r="H2649" s="1" t="str">
        <f>VLOOKUP(C2649,'Country Lookup'!A:B,2,0)</f>
        <v>Finland</v>
      </c>
      <c r="I2649" s="3">
        <f t="shared" si="41"/>
        <v>41394</v>
      </c>
      <c r="J2649" s="2"/>
    </row>
    <row r="2650" spans="1:10" x14ac:dyDescent="0.25">
      <c r="A2650" t="s">
        <v>158</v>
      </c>
      <c r="B2650" s="2">
        <v>41365</v>
      </c>
      <c r="C2650" t="s">
        <v>46</v>
      </c>
      <c r="D2650" t="s">
        <v>139</v>
      </c>
      <c r="E2650">
        <v>46</v>
      </c>
      <c r="F2650">
        <v>1049.72</v>
      </c>
      <c r="G2650">
        <v>997.23</v>
      </c>
      <c r="H2650" s="1" t="str">
        <f>VLOOKUP(C2650,'Country Lookup'!A:B,2,0)</f>
        <v>Finland</v>
      </c>
      <c r="I2650" s="3">
        <f t="shared" si="41"/>
        <v>41394</v>
      </c>
      <c r="J2650" s="2"/>
    </row>
    <row r="2651" spans="1:10" x14ac:dyDescent="0.25">
      <c r="A2651" t="s">
        <v>158</v>
      </c>
      <c r="B2651" s="2">
        <v>41365</v>
      </c>
      <c r="C2651" t="s">
        <v>46</v>
      </c>
      <c r="D2651" t="s">
        <v>139</v>
      </c>
      <c r="E2651">
        <v>188</v>
      </c>
      <c r="F2651">
        <v>6128.8</v>
      </c>
      <c r="G2651">
        <v>5399.47</v>
      </c>
      <c r="H2651" s="1" t="str">
        <f>VLOOKUP(C2651,'Country Lookup'!A:B,2,0)</f>
        <v>Finland</v>
      </c>
      <c r="I2651" s="3">
        <f t="shared" si="41"/>
        <v>41394</v>
      </c>
      <c r="J2651" s="2"/>
    </row>
    <row r="2652" spans="1:10" x14ac:dyDescent="0.25">
      <c r="A2652" t="s">
        <v>158</v>
      </c>
      <c r="B2652" s="2">
        <v>41365</v>
      </c>
      <c r="C2652" t="s">
        <v>48</v>
      </c>
      <c r="D2652" t="s">
        <v>139</v>
      </c>
      <c r="E2652">
        <v>84</v>
      </c>
      <c r="F2652">
        <v>385.56</v>
      </c>
      <c r="G2652">
        <v>340.06</v>
      </c>
      <c r="H2652" s="1" t="str">
        <f>VLOOKUP(C2652,'Country Lookup'!A:B,2,0)</f>
        <v>France</v>
      </c>
      <c r="I2652" s="3">
        <f t="shared" si="41"/>
        <v>41394</v>
      </c>
      <c r="J2652" s="2"/>
    </row>
    <row r="2653" spans="1:10" x14ac:dyDescent="0.25">
      <c r="A2653" t="s">
        <v>158</v>
      </c>
      <c r="B2653" s="2">
        <v>41365</v>
      </c>
      <c r="C2653" t="s">
        <v>48</v>
      </c>
      <c r="D2653" t="s">
        <v>139</v>
      </c>
      <c r="E2653">
        <v>31519</v>
      </c>
      <c r="F2653">
        <v>122871.21</v>
      </c>
      <c r="G2653">
        <v>110952.7</v>
      </c>
      <c r="H2653" s="1" t="str">
        <f>VLOOKUP(C2653,'Country Lookup'!A:B,2,0)</f>
        <v>France</v>
      </c>
      <c r="I2653" s="3">
        <f t="shared" si="41"/>
        <v>41394</v>
      </c>
      <c r="J2653" s="2"/>
    </row>
    <row r="2654" spans="1:10" x14ac:dyDescent="0.25">
      <c r="A2654" t="s">
        <v>158</v>
      </c>
      <c r="B2654" s="2">
        <v>41365</v>
      </c>
      <c r="C2654" t="s">
        <v>52</v>
      </c>
      <c r="D2654" t="s">
        <v>139</v>
      </c>
      <c r="E2654">
        <v>50</v>
      </c>
      <c r="F2654">
        <v>478.17</v>
      </c>
      <c r="G2654">
        <v>410.27</v>
      </c>
      <c r="H2654" s="1" t="str">
        <f>VLOOKUP(C2654,'Country Lookup'!A:B,2,0)</f>
        <v>Greece</v>
      </c>
      <c r="I2654" s="3">
        <f t="shared" si="41"/>
        <v>41394</v>
      </c>
      <c r="J2654" s="2"/>
    </row>
    <row r="2655" spans="1:10" x14ac:dyDescent="0.25">
      <c r="A2655" t="s">
        <v>158</v>
      </c>
      <c r="B2655" s="2">
        <v>41365</v>
      </c>
      <c r="C2655" t="s">
        <v>52</v>
      </c>
      <c r="D2655" t="s">
        <v>139</v>
      </c>
      <c r="E2655">
        <v>1269</v>
      </c>
      <c r="F2655">
        <v>7331.77</v>
      </c>
      <c r="G2655">
        <v>6818.55</v>
      </c>
      <c r="H2655" s="1" t="str">
        <f>VLOOKUP(C2655,'Country Lookup'!A:B,2,0)</f>
        <v>Greece</v>
      </c>
      <c r="I2655" s="3">
        <f t="shared" si="41"/>
        <v>41394</v>
      </c>
      <c r="J2655" s="2"/>
    </row>
    <row r="2656" spans="1:10" x14ac:dyDescent="0.25">
      <c r="A2656" t="s">
        <v>158</v>
      </c>
      <c r="B2656" s="2">
        <v>41365</v>
      </c>
      <c r="C2656" t="s">
        <v>52</v>
      </c>
      <c r="D2656" t="s">
        <v>139</v>
      </c>
      <c r="E2656">
        <v>473</v>
      </c>
      <c r="F2656">
        <v>5109.17</v>
      </c>
      <c r="G2656">
        <v>4771.97</v>
      </c>
      <c r="H2656" s="1" t="str">
        <f>VLOOKUP(C2656,'Country Lookup'!A:B,2,0)</f>
        <v>Greece</v>
      </c>
      <c r="I2656" s="3">
        <f t="shared" si="41"/>
        <v>41394</v>
      </c>
      <c r="J2656" s="2"/>
    </row>
    <row r="2657" spans="1:10" x14ac:dyDescent="0.25">
      <c r="A2657" t="s">
        <v>158</v>
      </c>
      <c r="B2657" s="2">
        <v>41365</v>
      </c>
      <c r="C2657" t="s">
        <v>52</v>
      </c>
      <c r="D2657" t="s">
        <v>139</v>
      </c>
      <c r="E2657">
        <v>940</v>
      </c>
      <c r="F2657">
        <v>14205.31</v>
      </c>
      <c r="G2657">
        <v>13083.09</v>
      </c>
      <c r="H2657" s="1" t="str">
        <f>VLOOKUP(C2657,'Country Lookup'!A:B,2,0)</f>
        <v>Greece</v>
      </c>
      <c r="I2657" s="3">
        <f t="shared" si="41"/>
        <v>41394</v>
      </c>
      <c r="J2657" s="2"/>
    </row>
    <row r="2658" spans="1:10" x14ac:dyDescent="0.25">
      <c r="A2658" t="s">
        <v>158</v>
      </c>
      <c r="B2658" s="2">
        <v>41365</v>
      </c>
      <c r="C2658" t="s">
        <v>64</v>
      </c>
      <c r="D2658" t="s">
        <v>139</v>
      </c>
      <c r="E2658">
        <v>420</v>
      </c>
      <c r="F2658">
        <v>1701</v>
      </c>
      <c r="G2658">
        <v>1536</v>
      </c>
      <c r="H2658" s="1" t="str">
        <f>VLOOKUP(C2658,'Country Lookup'!A:B,2,0)</f>
        <v>Ireland</v>
      </c>
      <c r="I2658" s="3">
        <f t="shared" si="41"/>
        <v>41394</v>
      </c>
      <c r="J2658" s="2"/>
    </row>
    <row r="2659" spans="1:10" x14ac:dyDescent="0.25">
      <c r="A2659" t="s">
        <v>158</v>
      </c>
      <c r="B2659" s="2">
        <v>41365</v>
      </c>
      <c r="C2659" t="s">
        <v>64</v>
      </c>
      <c r="D2659" t="s">
        <v>139</v>
      </c>
      <c r="E2659">
        <v>168</v>
      </c>
      <c r="F2659">
        <v>1260</v>
      </c>
      <c r="G2659">
        <v>1103.76</v>
      </c>
      <c r="H2659" s="1" t="str">
        <f>VLOOKUP(C2659,'Country Lookup'!A:B,2,0)</f>
        <v>Ireland</v>
      </c>
      <c r="I2659" s="3">
        <f t="shared" si="41"/>
        <v>41394</v>
      </c>
      <c r="J2659" s="2"/>
    </row>
    <row r="2660" spans="1:10" x14ac:dyDescent="0.25">
      <c r="A2660" t="s">
        <v>158</v>
      </c>
      <c r="B2660" s="2">
        <v>41365</v>
      </c>
      <c r="C2660" t="s">
        <v>64</v>
      </c>
      <c r="D2660" t="s">
        <v>139</v>
      </c>
      <c r="E2660">
        <v>58</v>
      </c>
      <c r="F2660">
        <v>968.6</v>
      </c>
      <c r="G2660">
        <v>878.52</v>
      </c>
      <c r="H2660" s="1" t="str">
        <f>VLOOKUP(C2660,'Country Lookup'!A:B,2,0)</f>
        <v>Ireland</v>
      </c>
      <c r="I2660" s="3">
        <f t="shared" si="41"/>
        <v>41394</v>
      </c>
      <c r="J2660" s="2"/>
    </row>
    <row r="2661" spans="1:10" x14ac:dyDescent="0.25">
      <c r="A2661" t="s">
        <v>158</v>
      </c>
      <c r="B2661" s="2">
        <v>41365</v>
      </c>
      <c r="C2661" t="s">
        <v>70</v>
      </c>
      <c r="D2661" t="s">
        <v>139</v>
      </c>
      <c r="E2661">
        <v>208</v>
      </c>
      <c r="F2661">
        <v>208</v>
      </c>
      <c r="G2661">
        <v>176.8</v>
      </c>
      <c r="H2661" s="1" t="str">
        <f>VLOOKUP(C2661,'Country Lookup'!A:B,2,0)</f>
        <v>Italy</v>
      </c>
      <c r="I2661" s="3">
        <f t="shared" si="41"/>
        <v>41394</v>
      </c>
      <c r="J2661" s="2"/>
    </row>
    <row r="2662" spans="1:10" x14ac:dyDescent="0.25">
      <c r="A2662" t="s">
        <v>158</v>
      </c>
      <c r="B2662" s="2">
        <v>41365</v>
      </c>
      <c r="C2662" t="s">
        <v>88</v>
      </c>
      <c r="D2662" t="s">
        <v>139</v>
      </c>
      <c r="E2662">
        <v>236</v>
      </c>
      <c r="F2662">
        <v>1118.6400000000001</v>
      </c>
      <c r="G2662">
        <v>1013.49</v>
      </c>
      <c r="H2662" s="1" t="str">
        <f>VLOOKUP(C2662,'Country Lookup'!A:B,2,0)</f>
        <v>Netherlands</v>
      </c>
      <c r="I2662" s="3">
        <f t="shared" si="41"/>
        <v>41394</v>
      </c>
      <c r="J2662" s="2"/>
    </row>
    <row r="2663" spans="1:10" x14ac:dyDescent="0.25">
      <c r="A2663" t="s">
        <v>158</v>
      </c>
      <c r="B2663" s="2">
        <v>41365</v>
      </c>
      <c r="C2663" t="s">
        <v>88</v>
      </c>
      <c r="D2663" t="s">
        <v>139</v>
      </c>
      <c r="E2663">
        <v>177</v>
      </c>
      <c r="F2663">
        <v>1752.3</v>
      </c>
      <c r="G2663">
        <v>1615.62</v>
      </c>
      <c r="H2663" s="1" t="str">
        <f>VLOOKUP(C2663,'Country Lookup'!A:B,2,0)</f>
        <v>Netherlands</v>
      </c>
      <c r="I2663" s="3">
        <f t="shared" si="41"/>
        <v>41394</v>
      </c>
      <c r="J2663" s="2"/>
    </row>
    <row r="2664" spans="1:10" x14ac:dyDescent="0.25">
      <c r="A2664" t="s">
        <v>158</v>
      </c>
      <c r="B2664" s="2">
        <v>41365</v>
      </c>
      <c r="C2664" t="s">
        <v>88</v>
      </c>
      <c r="D2664" t="s">
        <v>139</v>
      </c>
      <c r="E2664">
        <v>715</v>
      </c>
      <c r="F2664">
        <v>6228.75</v>
      </c>
      <c r="G2664">
        <v>5487.53</v>
      </c>
      <c r="H2664" s="1" t="str">
        <f>VLOOKUP(C2664,'Country Lookup'!A:B,2,0)</f>
        <v>Netherlands</v>
      </c>
      <c r="I2664" s="3">
        <f t="shared" si="41"/>
        <v>41394</v>
      </c>
      <c r="J2664" s="2"/>
    </row>
    <row r="2665" spans="1:10" x14ac:dyDescent="0.25">
      <c r="A2665" t="s">
        <v>158</v>
      </c>
      <c r="B2665" s="2">
        <v>41365</v>
      </c>
      <c r="C2665" t="s">
        <v>100</v>
      </c>
      <c r="D2665" t="s">
        <v>139</v>
      </c>
      <c r="E2665">
        <v>861</v>
      </c>
      <c r="F2665">
        <v>2624</v>
      </c>
      <c r="G2665">
        <v>2345.86</v>
      </c>
      <c r="H2665" s="1" t="str">
        <f>VLOOKUP(C2665,'Country Lookup'!A:B,2,0)</f>
        <v>Portugal</v>
      </c>
      <c r="I2665" s="3">
        <f t="shared" si="41"/>
        <v>41394</v>
      </c>
      <c r="J2665" s="2"/>
    </row>
    <row r="2666" spans="1:10" x14ac:dyDescent="0.25">
      <c r="A2666" t="s">
        <v>158</v>
      </c>
      <c r="B2666" s="2">
        <v>41365</v>
      </c>
      <c r="C2666" t="s">
        <v>100</v>
      </c>
      <c r="D2666" t="s">
        <v>139</v>
      </c>
      <c r="E2666">
        <v>3526</v>
      </c>
      <c r="F2666">
        <v>17862.2</v>
      </c>
      <c r="G2666">
        <v>16433.22</v>
      </c>
      <c r="H2666" s="1" t="str">
        <f>VLOOKUP(C2666,'Country Lookup'!A:B,2,0)</f>
        <v>Portugal</v>
      </c>
      <c r="I2666" s="3">
        <f t="shared" si="41"/>
        <v>41394</v>
      </c>
      <c r="J2666" s="2"/>
    </row>
    <row r="2667" spans="1:10" x14ac:dyDescent="0.25">
      <c r="A2667" t="s">
        <v>158</v>
      </c>
      <c r="B2667" s="2">
        <v>41365</v>
      </c>
      <c r="C2667" t="s">
        <v>102</v>
      </c>
      <c r="D2667" t="s">
        <v>139</v>
      </c>
      <c r="E2667">
        <v>580</v>
      </c>
      <c r="F2667">
        <v>2006.57</v>
      </c>
      <c r="G2667">
        <v>1886.17</v>
      </c>
      <c r="H2667" s="1" t="str">
        <f>VLOOKUP(C2667,'Country Lookup'!A:B,2,0)</f>
        <v>Romania</v>
      </c>
      <c r="I2667" s="3">
        <f t="shared" si="41"/>
        <v>41394</v>
      </c>
      <c r="J2667" s="2"/>
    </row>
    <row r="2668" spans="1:10" x14ac:dyDescent="0.25">
      <c r="A2668" t="s">
        <v>158</v>
      </c>
      <c r="B2668" s="2">
        <v>41365</v>
      </c>
      <c r="C2668" t="s">
        <v>112</v>
      </c>
      <c r="D2668" t="s">
        <v>139</v>
      </c>
      <c r="E2668">
        <v>410</v>
      </c>
      <c r="F2668">
        <v>1152.8699999999999</v>
      </c>
      <c r="G2668">
        <v>1015.68</v>
      </c>
      <c r="H2668" s="1" t="str">
        <f>VLOOKUP(C2668,'Country Lookup'!A:B,2,0)</f>
        <v>Slovenia</v>
      </c>
      <c r="I2668" s="3">
        <f t="shared" si="41"/>
        <v>41394</v>
      </c>
      <c r="J2668" s="2"/>
    </row>
    <row r="2669" spans="1:10" x14ac:dyDescent="0.25">
      <c r="A2669" t="s">
        <v>158</v>
      </c>
      <c r="B2669" s="2">
        <v>41366</v>
      </c>
      <c r="C2669" t="s">
        <v>6</v>
      </c>
      <c r="D2669" t="s">
        <v>139</v>
      </c>
      <c r="E2669">
        <v>648</v>
      </c>
      <c r="F2669">
        <v>2065.5</v>
      </c>
      <c r="G2669">
        <v>1794.92</v>
      </c>
      <c r="H2669" s="1" t="str">
        <f>VLOOKUP(C2669,'Country Lookup'!A:B,2,0)</f>
        <v>Austria</v>
      </c>
      <c r="I2669" s="3">
        <f t="shared" si="41"/>
        <v>41394</v>
      </c>
      <c r="J2669" s="2"/>
    </row>
    <row r="2670" spans="1:10" x14ac:dyDescent="0.25">
      <c r="A2670" t="s">
        <v>158</v>
      </c>
      <c r="B2670" s="2">
        <v>41366</v>
      </c>
      <c r="C2670" t="s">
        <v>6</v>
      </c>
      <c r="D2670" t="s">
        <v>139</v>
      </c>
      <c r="E2670">
        <v>1080</v>
      </c>
      <c r="F2670">
        <v>11232</v>
      </c>
      <c r="G2670">
        <v>10198.66</v>
      </c>
      <c r="H2670" s="1" t="str">
        <f>VLOOKUP(C2670,'Country Lookup'!A:B,2,0)</f>
        <v>Austria</v>
      </c>
      <c r="I2670" s="3">
        <f t="shared" si="41"/>
        <v>41394</v>
      </c>
      <c r="J2670" s="2"/>
    </row>
    <row r="2671" spans="1:10" x14ac:dyDescent="0.25">
      <c r="A2671" t="s">
        <v>158</v>
      </c>
      <c r="B2671" s="2">
        <v>41366</v>
      </c>
      <c r="C2671" t="s">
        <v>10</v>
      </c>
      <c r="D2671" t="s">
        <v>139</v>
      </c>
      <c r="E2671">
        <v>4800</v>
      </c>
      <c r="F2671">
        <v>18316.8</v>
      </c>
      <c r="G2671">
        <v>16045.52</v>
      </c>
      <c r="H2671" s="1" t="str">
        <f>VLOOKUP(C2671,'Country Lookup'!A:B,2,0)</f>
        <v>Belgium</v>
      </c>
      <c r="I2671" s="3">
        <f t="shared" si="41"/>
        <v>41394</v>
      </c>
      <c r="J2671" s="2"/>
    </row>
    <row r="2672" spans="1:10" x14ac:dyDescent="0.25">
      <c r="A2672" t="s">
        <v>158</v>
      </c>
      <c r="B2672" s="2">
        <v>41366</v>
      </c>
      <c r="C2672" t="s">
        <v>28</v>
      </c>
      <c r="D2672" t="s">
        <v>139</v>
      </c>
      <c r="E2672">
        <v>330</v>
      </c>
      <c r="F2672">
        <v>1417.94</v>
      </c>
      <c r="G2672">
        <v>1266.22</v>
      </c>
      <c r="H2672" s="1" t="str">
        <f>VLOOKUP(C2672,'Country Lookup'!A:B,2,0)</f>
        <v>Cyprus</v>
      </c>
      <c r="I2672" s="3">
        <f t="shared" si="41"/>
        <v>41394</v>
      </c>
      <c r="J2672" s="2"/>
    </row>
    <row r="2673" spans="1:10" x14ac:dyDescent="0.25">
      <c r="A2673" t="s">
        <v>158</v>
      </c>
      <c r="B2673" s="2">
        <v>41366</v>
      </c>
      <c r="C2673" t="s">
        <v>28</v>
      </c>
      <c r="D2673" t="s">
        <v>139</v>
      </c>
      <c r="E2673">
        <v>477</v>
      </c>
      <c r="F2673">
        <v>3133.25</v>
      </c>
      <c r="G2673">
        <v>2688.33</v>
      </c>
      <c r="H2673" s="1" t="str">
        <f>VLOOKUP(C2673,'Country Lookup'!A:B,2,0)</f>
        <v>Cyprus</v>
      </c>
      <c r="I2673" s="3">
        <f t="shared" si="41"/>
        <v>41394</v>
      </c>
      <c r="J2673" s="2"/>
    </row>
    <row r="2674" spans="1:10" x14ac:dyDescent="0.25">
      <c r="A2674" t="s">
        <v>158</v>
      </c>
      <c r="B2674" s="2">
        <v>41366</v>
      </c>
      <c r="C2674" t="s">
        <v>32</v>
      </c>
      <c r="D2674" t="s">
        <v>139</v>
      </c>
      <c r="E2674">
        <v>4984</v>
      </c>
      <c r="F2674">
        <v>21100.799999999999</v>
      </c>
      <c r="G2674">
        <v>19961.36</v>
      </c>
      <c r="H2674" s="1" t="str">
        <f>VLOOKUP(C2674,'Country Lookup'!A:B,2,0)</f>
        <v>Germany</v>
      </c>
      <c r="I2674" s="3">
        <f t="shared" si="41"/>
        <v>41394</v>
      </c>
      <c r="J2674" s="2"/>
    </row>
    <row r="2675" spans="1:10" x14ac:dyDescent="0.25">
      <c r="A2675" t="s">
        <v>158</v>
      </c>
      <c r="B2675" s="2">
        <v>41366</v>
      </c>
      <c r="C2675" t="s">
        <v>32</v>
      </c>
      <c r="D2675" t="s">
        <v>139</v>
      </c>
      <c r="E2675">
        <v>816</v>
      </c>
      <c r="F2675">
        <v>11204.7</v>
      </c>
      <c r="G2675">
        <v>10622.06</v>
      </c>
      <c r="H2675" s="1" t="str">
        <f>VLOOKUP(C2675,'Country Lookup'!A:B,2,0)</f>
        <v>Germany</v>
      </c>
      <c r="I2675" s="3">
        <f t="shared" si="41"/>
        <v>41394</v>
      </c>
      <c r="J2675" s="2"/>
    </row>
    <row r="2676" spans="1:10" x14ac:dyDescent="0.25">
      <c r="A2676" t="s">
        <v>158</v>
      </c>
      <c r="B2676" s="2">
        <v>41366</v>
      </c>
      <c r="C2676" t="s">
        <v>32</v>
      </c>
      <c r="D2676" t="s">
        <v>139</v>
      </c>
      <c r="E2676">
        <v>2160</v>
      </c>
      <c r="F2676">
        <v>32400</v>
      </c>
      <c r="G2676">
        <v>29419.200000000001</v>
      </c>
      <c r="H2676" s="1" t="str">
        <f>VLOOKUP(C2676,'Country Lookup'!A:B,2,0)</f>
        <v>Germany</v>
      </c>
      <c r="I2676" s="3">
        <f t="shared" si="41"/>
        <v>41394</v>
      </c>
      <c r="J2676" s="2"/>
    </row>
    <row r="2677" spans="1:10" x14ac:dyDescent="0.25">
      <c r="A2677" t="s">
        <v>158</v>
      </c>
      <c r="B2677" s="2">
        <v>41366</v>
      </c>
      <c r="C2677" t="s">
        <v>32</v>
      </c>
      <c r="D2677" t="s">
        <v>139</v>
      </c>
      <c r="E2677">
        <v>1628</v>
      </c>
      <c r="F2677">
        <v>40880.400000000001</v>
      </c>
      <c r="G2677">
        <v>38672.86</v>
      </c>
      <c r="H2677" s="1" t="str">
        <f>VLOOKUP(C2677,'Country Lookup'!A:B,2,0)</f>
        <v>Germany</v>
      </c>
      <c r="I2677" s="3">
        <f t="shared" si="41"/>
        <v>41394</v>
      </c>
      <c r="J2677" s="2"/>
    </row>
    <row r="2678" spans="1:10" x14ac:dyDescent="0.25">
      <c r="A2678" t="s">
        <v>158</v>
      </c>
      <c r="B2678" s="2">
        <v>41366</v>
      </c>
      <c r="C2678" t="s">
        <v>44</v>
      </c>
      <c r="D2678" t="s">
        <v>139</v>
      </c>
      <c r="E2678">
        <v>533</v>
      </c>
      <c r="F2678">
        <v>1153.8599999999999</v>
      </c>
      <c r="G2678">
        <v>1092.71</v>
      </c>
      <c r="H2678" s="1" t="str">
        <f>VLOOKUP(C2678,'Country Lookup'!A:B,2,0)</f>
        <v>Spain</v>
      </c>
      <c r="I2678" s="3">
        <f t="shared" si="41"/>
        <v>41394</v>
      </c>
      <c r="J2678" s="2"/>
    </row>
    <row r="2679" spans="1:10" x14ac:dyDescent="0.25">
      <c r="A2679" t="s">
        <v>158</v>
      </c>
      <c r="B2679" s="2">
        <v>41366</v>
      </c>
      <c r="C2679" t="s">
        <v>44</v>
      </c>
      <c r="D2679" t="s">
        <v>139</v>
      </c>
      <c r="E2679">
        <v>650</v>
      </c>
      <c r="F2679">
        <v>4205.5200000000004</v>
      </c>
      <c r="G2679">
        <v>3970.01</v>
      </c>
      <c r="H2679" s="1" t="str">
        <f>VLOOKUP(C2679,'Country Lookup'!A:B,2,0)</f>
        <v>Spain</v>
      </c>
      <c r="I2679" s="3">
        <f t="shared" si="41"/>
        <v>41394</v>
      </c>
      <c r="J2679" s="2"/>
    </row>
    <row r="2680" spans="1:10" x14ac:dyDescent="0.25">
      <c r="A2680" t="s">
        <v>158</v>
      </c>
      <c r="B2680" s="2">
        <v>41366</v>
      </c>
      <c r="C2680" t="s">
        <v>44</v>
      </c>
      <c r="D2680" t="s">
        <v>139</v>
      </c>
      <c r="E2680">
        <v>2200</v>
      </c>
      <c r="F2680">
        <v>16506.669999999998</v>
      </c>
      <c r="G2680">
        <v>14707.44</v>
      </c>
      <c r="H2680" s="1" t="str">
        <f>VLOOKUP(C2680,'Country Lookup'!A:B,2,0)</f>
        <v>Spain</v>
      </c>
      <c r="I2680" s="3">
        <f t="shared" si="41"/>
        <v>41394</v>
      </c>
      <c r="J2680" s="2"/>
    </row>
    <row r="2681" spans="1:10" x14ac:dyDescent="0.25">
      <c r="A2681" t="s">
        <v>158</v>
      </c>
      <c r="B2681" s="2">
        <v>41366</v>
      </c>
      <c r="C2681" t="s">
        <v>46</v>
      </c>
      <c r="D2681" t="s">
        <v>139</v>
      </c>
      <c r="E2681">
        <v>246</v>
      </c>
      <c r="F2681">
        <v>1544.88</v>
      </c>
      <c r="G2681">
        <v>1347.14</v>
      </c>
      <c r="H2681" s="1" t="str">
        <f>VLOOKUP(C2681,'Country Lookup'!A:B,2,0)</f>
        <v>Finland</v>
      </c>
      <c r="I2681" s="3">
        <f t="shared" si="41"/>
        <v>41394</v>
      </c>
      <c r="J2681" s="2"/>
    </row>
    <row r="2682" spans="1:10" x14ac:dyDescent="0.25">
      <c r="A2682" t="s">
        <v>158</v>
      </c>
      <c r="B2682" s="2">
        <v>41366</v>
      </c>
      <c r="C2682" t="s">
        <v>46</v>
      </c>
      <c r="D2682" t="s">
        <v>139</v>
      </c>
      <c r="E2682">
        <v>329</v>
      </c>
      <c r="F2682">
        <v>3995</v>
      </c>
      <c r="G2682">
        <v>3487.64</v>
      </c>
      <c r="H2682" s="1" t="str">
        <f>VLOOKUP(C2682,'Country Lookup'!A:B,2,0)</f>
        <v>Finland</v>
      </c>
      <c r="I2682" s="3">
        <f t="shared" si="41"/>
        <v>41394</v>
      </c>
      <c r="J2682" s="2"/>
    </row>
    <row r="2683" spans="1:10" x14ac:dyDescent="0.25">
      <c r="A2683" t="s">
        <v>158</v>
      </c>
      <c r="B2683" s="2">
        <v>41366</v>
      </c>
      <c r="C2683" t="s">
        <v>46</v>
      </c>
      <c r="D2683" t="s">
        <v>139</v>
      </c>
      <c r="E2683">
        <v>147</v>
      </c>
      <c r="F2683">
        <v>3457.44</v>
      </c>
      <c r="G2683">
        <v>3007.97</v>
      </c>
      <c r="H2683" s="1" t="str">
        <f>VLOOKUP(C2683,'Country Lookup'!A:B,2,0)</f>
        <v>Finland</v>
      </c>
      <c r="I2683" s="3">
        <f t="shared" si="41"/>
        <v>41394</v>
      </c>
      <c r="J2683" s="2"/>
    </row>
    <row r="2684" spans="1:10" x14ac:dyDescent="0.25">
      <c r="A2684" t="s">
        <v>158</v>
      </c>
      <c r="B2684" s="2">
        <v>41366</v>
      </c>
      <c r="C2684" t="s">
        <v>46</v>
      </c>
      <c r="D2684" t="s">
        <v>139</v>
      </c>
      <c r="E2684">
        <v>315</v>
      </c>
      <c r="F2684">
        <v>9126</v>
      </c>
      <c r="G2684">
        <v>7784.48</v>
      </c>
      <c r="H2684" s="1" t="str">
        <f>VLOOKUP(C2684,'Country Lookup'!A:B,2,0)</f>
        <v>Finland</v>
      </c>
      <c r="I2684" s="3">
        <f t="shared" si="41"/>
        <v>41394</v>
      </c>
      <c r="J2684" s="2"/>
    </row>
    <row r="2685" spans="1:10" x14ac:dyDescent="0.25">
      <c r="A2685" t="s">
        <v>158</v>
      </c>
      <c r="B2685" s="2">
        <v>41366</v>
      </c>
      <c r="C2685" t="s">
        <v>48</v>
      </c>
      <c r="D2685" t="s">
        <v>139</v>
      </c>
      <c r="E2685">
        <v>31460</v>
      </c>
      <c r="F2685">
        <v>121968</v>
      </c>
      <c r="G2685">
        <v>105014.45</v>
      </c>
      <c r="H2685" s="1" t="str">
        <f>VLOOKUP(C2685,'Country Lookup'!A:B,2,0)</f>
        <v>France</v>
      </c>
      <c r="I2685" s="3">
        <f t="shared" si="41"/>
        <v>41394</v>
      </c>
      <c r="J2685" s="2"/>
    </row>
    <row r="2686" spans="1:10" x14ac:dyDescent="0.25">
      <c r="A2686" t="s">
        <v>158</v>
      </c>
      <c r="B2686" s="2">
        <v>41366</v>
      </c>
      <c r="C2686" t="s">
        <v>52</v>
      </c>
      <c r="D2686" t="s">
        <v>139</v>
      </c>
      <c r="E2686">
        <v>1456</v>
      </c>
      <c r="F2686">
        <v>6332.46</v>
      </c>
      <c r="G2686">
        <v>5483.91</v>
      </c>
      <c r="H2686" s="1" t="str">
        <f>VLOOKUP(C2686,'Country Lookup'!A:B,2,0)</f>
        <v>Greece</v>
      </c>
      <c r="I2686" s="3">
        <f t="shared" si="41"/>
        <v>41394</v>
      </c>
      <c r="J2686" s="2"/>
    </row>
    <row r="2687" spans="1:10" x14ac:dyDescent="0.25">
      <c r="A2687" t="s">
        <v>158</v>
      </c>
      <c r="B2687" s="2">
        <v>41366</v>
      </c>
      <c r="C2687" t="s">
        <v>52</v>
      </c>
      <c r="D2687" t="s">
        <v>139</v>
      </c>
      <c r="E2687">
        <v>540</v>
      </c>
      <c r="F2687">
        <v>6368.67</v>
      </c>
      <c r="G2687">
        <v>5980.18</v>
      </c>
      <c r="H2687" s="1" t="str">
        <f>VLOOKUP(C2687,'Country Lookup'!A:B,2,0)</f>
        <v>Greece</v>
      </c>
      <c r="I2687" s="3">
        <f t="shared" si="41"/>
        <v>41394</v>
      </c>
      <c r="J2687" s="2"/>
    </row>
    <row r="2688" spans="1:10" x14ac:dyDescent="0.25">
      <c r="A2688" t="s">
        <v>158</v>
      </c>
      <c r="B2688" s="2">
        <v>41366</v>
      </c>
      <c r="C2688" t="s">
        <v>52</v>
      </c>
      <c r="D2688" t="s">
        <v>139</v>
      </c>
      <c r="E2688">
        <v>624</v>
      </c>
      <c r="F2688">
        <v>10683.19</v>
      </c>
      <c r="G2688">
        <v>9080.7099999999991</v>
      </c>
      <c r="H2688" s="1" t="str">
        <f>VLOOKUP(C2688,'Country Lookup'!A:B,2,0)</f>
        <v>Greece</v>
      </c>
      <c r="I2688" s="3">
        <f t="shared" si="41"/>
        <v>41394</v>
      </c>
      <c r="J2688" s="2"/>
    </row>
    <row r="2689" spans="1:10" x14ac:dyDescent="0.25">
      <c r="A2689" t="s">
        <v>158</v>
      </c>
      <c r="B2689" s="2">
        <v>41366</v>
      </c>
      <c r="C2689" t="s">
        <v>64</v>
      </c>
      <c r="D2689" t="s">
        <v>139</v>
      </c>
      <c r="E2689">
        <v>360</v>
      </c>
      <c r="F2689">
        <v>1032.75</v>
      </c>
      <c r="G2689">
        <v>893.33</v>
      </c>
      <c r="H2689" s="1" t="str">
        <f>VLOOKUP(C2689,'Country Lookup'!A:B,2,0)</f>
        <v>Ireland</v>
      </c>
      <c r="I2689" s="3">
        <f t="shared" si="41"/>
        <v>41394</v>
      </c>
      <c r="J2689" s="2"/>
    </row>
    <row r="2690" spans="1:10" x14ac:dyDescent="0.25">
      <c r="A2690" t="s">
        <v>158</v>
      </c>
      <c r="B2690" s="2">
        <v>41366</v>
      </c>
      <c r="C2690" t="s">
        <v>64</v>
      </c>
      <c r="D2690" t="s">
        <v>139</v>
      </c>
      <c r="E2690">
        <v>46</v>
      </c>
      <c r="F2690">
        <v>370.3</v>
      </c>
      <c r="G2690">
        <v>337.71</v>
      </c>
      <c r="H2690" s="1" t="str">
        <f>VLOOKUP(C2690,'Country Lookup'!A:B,2,0)</f>
        <v>Ireland</v>
      </c>
      <c r="I2690" s="3">
        <f t="shared" si="41"/>
        <v>41394</v>
      </c>
      <c r="J2690" s="2"/>
    </row>
    <row r="2691" spans="1:10" x14ac:dyDescent="0.25">
      <c r="A2691" t="s">
        <v>158</v>
      </c>
      <c r="B2691" s="2">
        <v>41366</v>
      </c>
      <c r="C2691" t="s">
        <v>64</v>
      </c>
      <c r="D2691" t="s">
        <v>139</v>
      </c>
      <c r="E2691">
        <v>41</v>
      </c>
      <c r="F2691">
        <v>635.5</v>
      </c>
      <c r="G2691">
        <v>577.66999999999996</v>
      </c>
      <c r="H2691" s="1" t="str">
        <f>VLOOKUP(C2691,'Country Lookup'!A:B,2,0)</f>
        <v>Ireland</v>
      </c>
      <c r="I2691" s="3">
        <f t="shared" ref="I2691:I2754" si="42">EOMONTH(B2691,0)</f>
        <v>41394</v>
      </c>
      <c r="J2691" s="2"/>
    </row>
    <row r="2692" spans="1:10" x14ac:dyDescent="0.25">
      <c r="A2692" t="s">
        <v>158</v>
      </c>
      <c r="B2692" s="2">
        <v>41366</v>
      </c>
      <c r="C2692" t="s">
        <v>64</v>
      </c>
      <c r="D2692" t="s">
        <v>139</v>
      </c>
      <c r="E2692">
        <v>144</v>
      </c>
      <c r="F2692">
        <v>1478.4</v>
      </c>
      <c r="G2692">
        <v>1324.65</v>
      </c>
      <c r="H2692" s="1" t="str">
        <f>VLOOKUP(C2692,'Country Lookup'!A:B,2,0)</f>
        <v>Ireland</v>
      </c>
      <c r="I2692" s="3">
        <f t="shared" si="42"/>
        <v>41394</v>
      </c>
      <c r="J2692" s="2"/>
    </row>
    <row r="2693" spans="1:10" x14ac:dyDescent="0.25">
      <c r="A2693" t="s">
        <v>158</v>
      </c>
      <c r="B2693" s="2">
        <v>41366</v>
      </c>
      <c r="C2693" t="s">
        <v>70</v>
      </c>
      <c r="D2693" t="s">
        <v>139</v>
      </c>
      <c r="E2693">
        <v>41</v>
      </c>
      <c r="F2693">
        <v>160.93</v>
      </c>
      <c r="G2693">
        <v>147.57</v>
      </c>
      <c r="H2693" s="1" t="str">
        <f>VLOOKUP(C2693,'Country Lookup'!A:B,2,0)</f>
        <v>Italy</v>
      </c>
      <c r="I2693" s="3">
        <f t="shared" si="42"/>
        <v>41394</v>
      </c>
      <c r="J2693" s="2"/>
    </row>
    <row r="2694" spans="1:10" x14ac:dyDescent="0.25">
      <c r="A2694" t="s">
        <v>158</v>
      </c>
      <c r="B2694" s="2">
        <v>41366</v>
      </c>
      <c r="C2694" t="s">
        <v>70</v>
      </c>
      <c r="D2694" t="s">
        <v>139</v>
      </c>
      <c r="E2694">
        <v>225</v>
      </c>
      <c r="F2694">
        <v>1026</v>
      </c>
      <c r="G2694">
        <v>921.35</v>
      </c>
      <c r="H2694" s="1" t="str">
        <f>VLOOKUP(C2694,'Country Lookup'!A:B,2,0)</f>
        <v>Italy</v>
      </c>
      <c r="I2694" s="3">
        <f t="shared" si="42"/>
        <v>41394</v>
      </c>
      <c r="J2694" s="2"/>
    </row>
    <row r="2695" spans="1:10" x14ac:dyDescent="0.25">
      <c r="A2695" t="s">
        <v>158</v>
      </c>
      <c r="B2695" s="2">
        <v>41366</v>
      </c>
      <c r="C2695" t="s">
        <v>88</v>
      </c>
      <c r="D2695" t="s">
        <v>139</v>
      </c>
      <c r="E2695">
        <v>46</v>
      </c>
      <c r="F2695">
        <v>215.28</v>
      </c>
      <c r="G2695">
        <v>197.84</v>
      </c>
      <c r="H2695" s="1" t="str">
        <f>VLOOKUP(C2695,'Country Lookup'!A:B,2,0)</f>
        <v>Netherlands</v>
      </c>
      <c r="I2695" s="3">
        <f t="shared" si="42"/>
        <v>41394</v>
      </c>
      <c r="J2695" s="2"/>
    </row>
    <row r="2696" spans="1:10" x14ac:dyDescent="0.25">
      <c r="A2696" t="s">
        <v>158</v>
      </c>
      <c r="B2696" s="2">
        <v>41366</v>
      </c>
      <c r="C2696" t="s">
        <v>88</v>
      </c>
      <c r="D2696" t="s">
        <v>139</v>
      </c>
      <c r="E2696">
        <v>174</v>
      </c>
      <c r="F2696">
        <v>793.44</v>
      </c>
      <c r="G2696">
        <v>699.81</v>
      </c>
      <c r="H2696" s="1" t="str">
        <f>VLOOKUP(C2696,'Country Lookup'!A:B,2,0)</f>
        <v>Netherlands</v>
      </c>
      <c r="I2696" s="3">
        <f t="shared" si="42"/>
        <v>41394</v>
      </c>
      <c r="J2696" s="2"/>
    </row>
    <row r="2697" spans="1:10" x14ac:dyDescent="0.25">
      <c r="A2697" t="s">
        <v>158</v>
      </c>
      <c r="B2697" s="2">
        <v>41366</v>
      </c>
      <c r="C2697" t="s">
        <v>88</v>
      </c>
      <c r="D2697" t="s">
        <v>139</v>
      </c>
      <c r="E2697">
        <v>240</v>
      </c>
      <c r="F2697">
        <v>1202.4000000000001</v>
      </c>
      <c r="G2697">
        <v>1066.53</v>
      </c>
      <c r="H2697" s="1" t="str">
        <f>VLOOKUP(C2697,'Country Lookup'!A:B,2,0)</f>
        <v>Netherlands</v>
      </c>
      <c r="I2697" s="3">
        <f t="shared" si="42"/>
        <v>41394</v>
      </c>
      <c r="J2697" s="2"/>
    </row>
    <row r="2698" spans="1:10" x14ac:dyDescent="0.25">
      <c r="A2698" t="s">
        <v>158</v>
      </c>
      <c r="B2698" s="2">
        <v>41366</v>
      </c>
      <c r="C2698" t="s">
        <v>88</v>
      </c>
      <c r="D2698" t="s">
        <v>139</v>
      </c>
      <c r="E2698">
        <v>640</v>
      </c>
      <c r="F2698">
        <v>3864</v>
      </c>
      <c r="G2698">
        <v>3608.98</v>
      </c>
      <c r="H2698" s="1" t="str">
        <f>VLOOKUP(C2698,'Country Lookup'!A:B,2,0)</f>
        <v>Netherlands</v>
      </c>
      <c r="I2698" s="3">
        <f t="shared" si="42"/>
        <v>41394</v>
      </c>
      <c r="J2698" s="2"/>
    </row>
    <row r="2699" spans="1:10" x14ac:dyDescent="0.25">
      <c r="A2699" t="s">
        <v>158</v>
      </c>
      <c r="B2699" s="2">
        <v>41366</v>
      </c>
      <c r="C2699" t="s">
        <v>100</v>
      </c>
      <c r="D2699" t="s">
        <v>139</v>
      </c>
      <c r="E2699">
        <v>792</v>
      </c>
      <c r="F2699">
        <v>2072.4</v>
      </c>
      <c r="G2699">
        <v>1960.49</v>
      </c>
      <c r="H2699" s="1" t="str">
        <f>VLOOKUP(C2699,'Country Lookup'!A:B,2,0)</f>
        <v>Portugal</v>
      </c>
      <c r="I2699" s="3">
        <f t="shared" si="42"/>
        <v>41394</v>
      </c>
      <c r="J2699" s="2"/>
    </row>
    <row r="2700" spans="1:10" x14ac:dyDescent="0.25">
      <c r="A2700" t="s">
        <v>158</v>
      </c>
      <c r="B2700" s="2">
        <v>41366</v>
      </c>
      <c r="C2700" t="s">
        <v>100</v>
      </c>
      <c r="D2700" t="s">
        <v>139</v>
      </c>
      <c r="E2700">
        <v>3060</v>
      </c>
      <c r="F2700">
        <v>16218</v>
      </c>
      <c r="G2700">
        <v>15374.66</v>
      </c>
      <c r="H2700" s="1" t="str">
        <f>VLOOKUP(C2700,'Country Lookup'!A:B,2,0)</f>
        <v>Portugal</v>
      </c>
      <c r="I2700" s="3">
        <f t="shared" si="42"/>
        <v>41394</v>
      </c>
      <c r="J2700" s="2"/>
    </row>
    <row r="2701" spans="1:10" x14ac:dyDescent="0.25">
      <c r="A2701" t="s">
        <v>158</v>
      </c>
      <c r="B2701" s="2">
        <v>41366</v>
      </c>
      <c r="C2701" t="s">
        <v>102</v>
      </c>
      <c r="D2701" t="s">
        <v>139</v>
      </c>
      <c r="E2701">
        <v>705</v>
      </c>
      <c r="F2701">
        <v>2126.0500000000002</v>
      </c>
      <c r="G2701">
        <v>1964.47</v>
      </c>
      <c r="H2701" s="1" t="str">
        <f>VLOOKUP(C2701,'Country Lookup'!A:B,2,0)</f>
        <v>Romania</v>
      </c>
      <c r="I2701" s="3">
        <f t="shared" si="42"/>
        <v>41394</v>
      </c>
      <c r="J2701" s="2"/>
    </row>
    <row r="2702" spans="1:10" x14ac:dyDescent="0.25">
      <c r="A2702" t="s">
        <v>158</v>
      </c>
      <c r="B2702" s="2">
        <v>41366</v>
      </c>
      <c r="C2702" t="s">
        <v>112</v>
      </c>
      <c r="D2702" t="s">
        <v>139</v>
      </c>
      <c r="E2702">
        <v>180</v>
      </c>
      <c r="F2702">
        <v>608.94000000000005</v>
      </c>
      <c r="G2702">
        <v>566.91999999999996</v>
      </c>
      <c r="H2702" s="1" t="str">
        <f>VLOOKUP(C2702,'Country Lookup'!A:B,2,0)</f>
        <v>Slovenia</v>
      </c>
      <c r="I2702" s="3">
        <f t="shared" si="42"/>
        <v>41394</v>
      </c>
      <c r="J2702" s="2"/>
    </row>
    <row r="2703" spans="1:10" x14ac:dyDescent="0.25">
      <c r="A2703" t="s">
        <v>158</v>
      </c>
      <c r="B2703" s="2">
        <v>41367</v>
      </c>
      <c r="C2703" t="s">
        <v>6</v>
      </c>
      <c r="D2703" t="s">
        <v>139</v>
      </c>
      <c r="E2703">
        <v>540</v>
      </c>
      <c r="F2703">
        <v>4033.8</v>
      </c>
      <c r="G2703">
        <v>3493.27</v>
      </c>
      <c r="H2703" s="1" t="str">
        <f>VLOOKUP(C2703,'Country Lookup'!A:B,2,0)</f>
        <v>Austria</v>
      </c>
      <c r="I2703" s="3">
        <f t="shared" si="42"/>
        <v>41394</v>
      </c>
      <c r="J2703" s="2"/>
    </row>
    <row r="2704" spans="1:10" x14ac:dyDescent="0.25">
      <c r="A2704" t="s">
        <v>158</v>
      </c>
      <c r="B2704" s="2">
        <v>41367</v>
      </c>
      <c r="C2704" t="s">
        <v>6</v>
      </c>
      <c r="D2704" t="s">
        <v>139</v>
      </c>
      <c r="E2704">
        <v>2006</v>
      </c>
      <c r="F2704">
        <v>27376</v>
      </c>
      <c r="G2704">
        <v>23817.119999999999</v>
      </c>
      <c r="H2704" s="1" t="str">
        <f>VLOOKUP(C2704,'Country Lookup'!A:B,2,0)</f>
        <v>Austria</v>
      </c>
      <c r="I2704" s="3">
        <f t="shared" si="42"/>
        <v>41394</v>
      </c>
      <c r="J2704" s="2"/>
    </row>
    <row r="2705" spans="1:10" x14ac:dyDescent="0.25">
      <c r="A2705" t="s">
        <v>158</v>
      </c>
      <c r="B2705" s="2">
        <v>41367</v>
      </c>
      <c r="C2705" t="s">
        <v>10</v>
      </c>
      <c r="D2705" t="s">
        <v>139</v>
      </c>
      <c r="E2705">
        <v>4928</v>
      </c>
      <c r="F2705">
        <v>23358.720000000001</v>
      </c>
      <c r="G2705">
        <v>20275.37</v>
      </c>
      <c r="H2705" s="1" t="str">
        <f>VLOOKUP(C2705,'Country Lookup'!A:B,2,0)</f>
        <v>Belgium</v>
      </c>
      <c r="I2705" s="3">
        <f t="shared" si="42"/>
        <v>41394</v>
      </c>
      <c r="J2705" s="2"/>
    </row>
    <row r="2706" spans="1:10" x14ac:dyDescent="0.25">
      <c r="A2706" t="s">
        <v>158</v>
      </c>
      <c r="B2706" s="2">
        <v>41367</v>
      </c>
      <c r="C2706" t="s">
        <v>28</v>
      </c>
      <c r="D2706" t="s">
        <v>139</v>
      </c>
      <c r="E2706">
        <v>354</v>
      </c>
      <c r="F2706">
        <v>1465.42</v>
      </c>
      <c r="G2706">
        <v>1263.19</v>
      </c>
      <c r="H2706" s="1" t="str">
        <f>VLOOKUP(C2706,'Country Lookup'!A:B,2,0)</f>
        <v>Cyprus</v>
      </c>
      <c r="I2706" s="3">
        <f t="shared" si="42"/>
        <v>41394</v>
      </c>
      <c r="J2706" s="2"/>
    </row>
    <row r="2707" spans="1:10" x14ac:dyDescent="0.25">
      <c r="A2707" t="s">
        <v>158</v>
      </c>
      <c r="B2707" s="2">
        <v>41367</v>
      </c>
      <c r="C2707" t="s">
        <v>28</v>
      </c>
      <c r="D2707" t="s">
        <v>139</v>
      </c>
      <c r="E2707">
        <v>342</v>
      </c>
      <c r="F2707">
        <v>1684.86</v>
      </c>
      <c r="G2707">
        <v>1433.82</v>
      </c>
      <c r="H2707" s="1" t="str">
        <f>VLOOKUP(C2707,'Country Lookup'!A:B,2,0)</f>
        <v>Cyprus</v>
      </c>
      <c r="I2707" s="3">
        <f t="shared" si="42"/>
        <v>41394</v>
      </c>
      <c r="J2707" s="2"/>
    </row>
    <row r="2708" spans="1:10" x14ac:dyDescent="0.25">
      <c r="A2708" t="s">
        <v>158</v>
      </c>
      <c r="B2708" s="2">
        <v>41367</v>
      </c>
      <c r="C2708" t="s">
        <v>32</v>
      </c>
      <c r="D2708" t="s">
        <v>139</v>
      </c>
      <c r="E2708">
        <v>3666</v>
      </c>
      <c r="F2708">
        <v>20675.3</v>
      </c>
      <c r="G2708">
        <v>17760.080000000002</v>
      </c>
      <c r="H2708" s="1" t="str">
        <f>VLOOKUP(C2708,'Country Lookup'!A:B,2,0)</f>
        <v>Germany</v>
      </c>
      <c r="I2708" s="3">
        <f t="shared" si="42"/>
        <v>41394</v>
      </c>
      <c r="J2708" s="2"/>
    </row>
    <row r="2709" spans="1:10" x14ac:dyDescent="0.25">
      <c r="A2709" t="s">
        <v>158</v>
      </c>
      <c r="B2709" s="2">
        <v>41367</v>
      </c>
      <c r="C2709" t="s">
        <v>32</v>
      </c>
      <c r="D2709" t="s">
        <v>139</v>
      </c>
      <c r="E2709">
        <v>1426</v>
      </c>
      <c r="F2709">
        <v>13165.2</v>
      </c>
      <c r="G2709">
        <v>11690.7</v>
      </c>
      <c r="H2709" s="1" t="str">
        <f>VLOOKUP(C2709,'Country Lookup'!A:B,2,0)</f>
        <v>Germany</v>
      </c>
      <c r="I2709" s="3">
        <f t="shared" si="42"/>
        <v>41394</v>
      </c>
      <c r="J2709" s="2"/>
    </row>
    <row r="2710" spans="1:10" x14ac:dyDescent="0.25">
      <c r="A2710" t="s">
        <v>158</v>
      </c>
      <c r="B2710" s="2">
        <v>41367</v>
      </c>
      <c r="C2710" t="s">
        <v>32</v>
      </c>
      <c r="D2710" t="s">
        <v>139</v>
      </c>
      <c r="E2710">
        <v>1932</v>
      </c>
      <c r="F2710">
        <v>26910</v>
      </c>
      <c r="G2710">
        <v>24111.360000000001</v>
      </c>
      <c r="H2710" s="1" t="str">
        <f>VLOOKUP(C2710,'Country Lookup'!A:B,2,0)</f>
        <v>Germany</v>
      </c>
      <c r="I2710" s="3">
        <f t="shared" si="42"/>
        <v>41394</v>
      </c>
      <c r="J2710" s="2"/>
    </row>
    <row r="2711" spans="1:10" x14ac:dyDescent="0.25">
      <c r="A2711" t="s">
        <v>158</v>
      </c>
      <c r="B2711" s="2">
        <v>41367</v>
      </c>
      <c r="C2711" t="s">
        <v>32</v>
      </c>
      <c r="D2711" t="s">
        <v>139</v>
      </c>
      <c r="E2711">
        <v>2552</v>
      </c>
      <c r="F2711">
        <v>80388</v>
      </c>
      <c r="G2711">
        <v>70259.11</v>
      </c>
      <c r="H2711" s="1" t="str">
        <f>VLOOKUP(C2711,'Country Lookup'!A:B,2,0)</f>
        <v>Germany</v>
      </c>
      <c r="I2711" s="3">
        <f t="shared" si="42"/>
        <v>41394</v>
      </c>
      <c r="J2711" s="2"/>
    </row>
    <row r="2712" spans="1:10" x14ac:dyDescent="0.25">
      <c r="A2712" t="s">
        <v>158</v>
      </c>
      <c r="B2712" s="2">
        <v>41367</v>
      </c>
      <c r="C2712" t="s">
        <v>44</v>
      </c>
      <c r="D2712" t="s">
        <v>139</v>
      </c>
      <c r="E2712">
        <v>1219</v>
      </c>
      <c r="F2712">
        <v>2695.16</v>
      </c>
      <c r="G2712">
        <v>2371.7399999999998</v>
      </c>
      <c r="H2712" s="1" t="str">
        <f>VLOOKUP(C2712,'Country Lookup'!A:B,2,0)</f>
        <v>Spain</v>
      </c>
      <c r="I2712" s="3">
        <f t="shared" si="42"/>
        <v>41394</v>
      </c>
      <c r="J2712" s="2"/>
    </row>
    <row r="2713" spans="1:10" x14ac:dyDescent="0.25">
      <c r="A2713" t="s">
        <v>158</v>
      </c>
      <c r="B2713" s="2">
        <v>41367</v>
      </c>
      <c r="C2713" t="s">
        <v>44</v>
      </c>
      <c r="D2713" t="s">
        <v>139</v>
      </c>
      <c r="E2713">
        <v>660</v>
      </c>
      <c r="F2713">
        <v>2591.85</v>
      </c>
      <c r="G2713">
        <v>2348.21</v>
      </c>
      <c r="H2713" s="1" t="str">
        <f>VLOOKUP(C2713,'Country Lookup'!A:B,2,0)</f>
        <v>Spain</v>
      </c>
      <c r="I2713" s="3">
        <f t="shared" si="42"/>
        <v>41394</v>
      </c>
      <c r="J2713" s="2"/>
    </row>
    <row r="2714" spans="1:10" x14ac:dyDescent="0.25">
      <c r="A2714" t="s">
        <v>158</v>
      </c>
      <c r="B2714" s="2">
        <v>41367</v>
      </c>
      <c r="C2714" t="s">
        <v>44</v>
      </c>
      <c r="D2714" t="s">
        <v>139</v>
      </c>
      <c r="E2714">
        <v>2208</v>
      </c>
      <c r="F2714">
        <v>19052.28</v>
      </c>
      <c r="G2714">
        <v>16423.07</v>
      </c>
      <c r="H2714" s="1" t="str">
        <f>VLOOKUP(C2714,'Country Lookup'!A:B,2,0)</f>
        <v>Spain</v>
      </c>
      <c r="I2714" s="3">
        <f t="shared" si="42"/>
        <v>41394</v>
      </c>
      <c r="J2714" s="2"/>
    </row>
    <row r="2715" spans="1:10" x14ac:dyDescent="0.25">
      <c r="A2715" t="s">
        <v>158</v>
      </c>
      <c r="B2715" s="2">
        <v>41367</v>
      </c>
      <c r="C2715" t="s">
        <v>46</v>
      </c>
      <c r="D2715" t="s">
        <v>139</v>
      </c>
      <c r="E2715">
        <v>624</v>
      </c>
      <c r="F2715">
        <v>2344.16</v>
      </c>
      <c r="G2715">
        <v>2135.5300000000002</v>
      </c>
      <c r="H2715" s="1" t="str">
        <f>VLOOKUP(C2715,'Country Lookup'!A:B,2,0)</f>
        <v>Finland</v>
      </c>
      <c r="I2715" s="3">
        <f t="shared" si="42"/>
        <v>41394</v>
      </c>
      <c r="J2715" s="2"/>
    </row>
    <row r="2716" spans="1:10" x14ac:dyDescent="0.25">
      <c r="A2716" t="s">
        <v>158</v>
      </c>
      <c r="B2716" s="2">
        <v>41367</v>
      </c>
      <c r="C2716" t="s">
        <v>46</v>
      </c>
      <c r="D2716" t="s">
        <v>139</v>
      </c>
      <c r="E2716">
        <v>235</v>
      </c>
      <c r="F2716">
        <v>2932.8</v>
      </c>
      <c r="G2716">
        <v>2510.48</v>
      </c>
      <c r="H2716" s="1" t="str">
        <f>VLOOKUP(C2716,'Country Lookup'!A:B,2,0)</f>
        <v>Finland</v>
      </c>
      <c r="I2716" s="3">
        <f t="shared" si="42"/>
        <v>41394</v>
      </c>
      <c r="J2716" s="2"/>
    </row>
    <row r="2717" spans="1:10" x14ac:dyDescent="0.25">
      <c r="A2717" t="s">
        <v>158</v>
      </c>
      <c r="B2717" s="2">
        <v>41367</v>
      </c>
      <c r="C2717" t="s">
        <v>46</v>
      </c>
      <c r="D2717" t="s">
        <v>139</v>
      </c>
      <c r="E2717">
        <v>86</v>
      </c>
      <c r="F2717">
        <v>903</v>
      </c>
      <c r="G2717">
        <v>829.86</v>
      </c>
      <c r="H2717" s="1" t="str">
        <f>VLOOKUP(C2717,'Country Lookup'!A:B,2,0)</f>
        <v>Finland</v>
      </c>
      <c r="I2717" s="3">
        <f t="shared" si="42"/>
        <v>41394</v>
      </c>
      <c r="J2717" s="2"/>
    </row>
    <row r="2718" spans="1:10" x14ac:dyDescent="0.25">
      <c r="A2718" t="s">
        <v>158</v>
      </c>
      <c r="B2718" s="2">
        <v>41367</v>
      </c>
      <c r="C2718" t="s">
        <v>46</v>
      </c>
      <c r="D2718" t="s">
        <v>139</v>
      </c>
      <c r="E2718">
        <v>204</v>
      </c>
      <c r="F2718">
        <v>6772.8</v>
      </c>
      <c r="G2718">
        <v>5926.2</v>
      </c>
      <c r="H2718" s="1" t="str">
        <f>VLOOKUP(C2718,'Country Lookup'!A:B,2,0)</f>
        <v>Finland</v>
      </c>
      <c r="I2718" s="3">
        <f t="shared" si="42"/>
        <v>41394</v>
      </c>
      <c r="J2718" s="2"/>
    </row>
    <row r="2719" spans="1:10" x14ac:dyDescent="0.25">
      <c r="A2719" t="s">
        <v>158</v>
      </c>
      <c r="B2719" s="2">
        <v>41367</v>
      </c>
      <c r="C2719" t="s">
        <v>48</v>
      </c>
      <c r="D2719" t="s">
        <v>139</v>
      </c>
      <c r="E2719">
        <v>126</v>
      </c>
      <c r="F2719">
        <v>601.02</v>
      </c>
      <c r="G2719">
        <v>513.27</v>
      </c>
      <c r="H2719" s="1" t="str">
        <f>VLOOKUP(C2719,'Country Lookup'!A:B,2,0)</f>
        <v>France</v>
      </c>
      <c r="I2719" s="3">
        <f t="shared" si="42"/>
        <v>41394</v>
      </c>
      <c r="J2719" s="2"/>
    </row>
    <row r="2720" spans="1:10" x14ac:dyDescent="0.25">
      <c r="A2720" t="s">
        <v>158</v>
      </c>
      <c r="B2720" s="2">
        <v>41367</v>
      </c>
      <c r="C2720" t="s">
        <v>48</v>
      </c>
      <c r="D2720" t="s">
        <v>139</v>
      </c>
      <c r="E2720">
        <v>36835</v>
      </c>
      <c r="F2720">
        <v>156279.51</v>
      </c>
      <c r="G2720">
        <v>144089.71</v>
      </c>
      <c r="H2720" s="1" t="str">
        <f>VLOOKUP(C2720,'Country Lookup'!A:B,2,0)</f>
        <v>France</v>
      </c>
      <c r="I2720" s="3">
        <f t="shared" si="42"/>
        <v>41394</v>
      </c>
      <c r="J2720" s="2"/>
    </row>
    <row r="2721" spans="1:10" x14ac:dyDescent="0.25">
      <c r="A2721" t="s">
        <v>158</v>
      </c>
      <c r="B2721" s="2">
        <v>41367</v>
      </c>
      <c r="C2721" t="s">
        <v>52</v>
      </c>
      <c r="D2721" t="s">
        <v>139</v>
      </c>
      <c r="E2721">
        <v>1200</v>
      </c>
      <c r="F2721">
        <v>4982.49</v>
      </c>
      <c r="G2721">
        <v>4444.38</v>
      </c>
      <c r="H2721" s="1" t="str">
        <f>VLOOKUP(C2721,'Country Lookup'!A:B,2,0)</f>
        <v>Greece</v>
      </c>
      <c r="I2721" s="3">
        <f t="shared" si="42"/>
        <v>41394</v>
      </c>
      <c r="J2721" s="2"/>
    </row>
    <row r="2722" spans="1:10" x14ac:dyDescent="0.25">
      <c r="A2722" t="s">
        <v>158</v>
      </c>
      <c r="B2722" s="2">
        <v>41367</v>
      </c>
      <c r="C2722" t="s">
        <v>52</v>
      </c>
      <c r="D2722" t="s">
        <v>139</v>
      </c>
      <c r="E2722">
        <v>676</v>
      </c>
      <c r="F2722">
        <v>6510.07</v>
      </c>
      <c r="G2722">
        <v>5793.96</v>
      </c>
      <c r="H2722" s="1" t="str">
        <f>VLOOKUP(C2722,'Country Lookup'!A:B,2,0)</f>
        <v>Greece</v>
      </c>
      <c r="I2722" s="3">
        <f t="shared" si="42"/>
        <v>41394</v>
      </c>
      <c r="J2722" s="2"/>
    </row>
    <row r="2723" spans="1:10" x14ac:dyDescent="0.25">
      <c r="A2723" t="s">
        <v>158</v>
      </c>
      <c r="B2723" s="2">
        <v>41367</v>
      </c>
      <c r="C2723" t="s">
        <v>52</v>
      </c>
      <c r="D2723" t="s">
        <v>139</v>
      </c>
      <c r="E2723">
        <v>901</v>
      </c>
      <c r="F2723">
        <v>10137.200000000001</v>
      </c>
      <c r="G2723">
        <v>8616.6200000000008</v>
      </c>
      <c r="H2723" s="1" t="str">
        <f>VLOOKUP(C2723,'Country Lookup'!A:B,2,0)</f>
        <v>Greece</v>
      </c>
      <c r="I2723" s="3">
        <f t="shared" si="42"/>
        <v>41394</v>
      </c>
      <c r="J2723" s="2"/>
    </row>
    <row r="2724" spans="1:10" x14ac:dyDescent="0.25">
      <c r="A2724" t="s">
        <v>158</v>
      </c>
      <c r="B2724" s="2">
        <v>41367</v>
      </c>
      <c r="C2724" t="s">
        <v>64</v>
      </c>
      <c r="D2724" t="s">
        <v>139</v>
      </c>
      <c r="E2724">
        <v>315</v>
      </c>
      <c r="F2724">
        <v>1120.5</v>
      </c>
      <c r="G2724">
        <v>984.92</v>
      </c>
      <c r="H2724" s="1" t="str">
        <f>VLOOKUP(C2724,'Country Lookup'!A:B,2,0)</f>
        <v>Ireland</v>
      </c>
      <c r="I2724" s="3">
        <f t="shared" si="42"/>
        <v>41394</v>
      </c>
      <c r="J2724" s="2"/>
    </row>
    <row r="2725" spans="1:10" x14ac:dyDescent="0.25">
      <c r="A2725" t="s">
        <v>158</v>
      </c>
      <c r="B2725" s="2">
        <v>41367</v>
      </c>
      <c r="C2725" t="s">
        <v>64</v>
      </c>
      <c r="D2725" t="s">
        <v>139</v>
      </c>
      <c r="E2725">
        <v>605</v>
      </c>
      <c r="F2725">
        <v>2465.38</v>
      </c>
      <c r="G2725">
        <v>2139.9499999999998</v>
      </c>
      <c r="H2725" s="1" t="str">
        <f>VLOOKUP(C2725,'Country Lookup'!A:B,2,0)</f>
        <v>Ireland</v>
      </c>
      <c r="I2725" s="3">
        <f t="shared" si="42"/>
        <v>41394</v>
      </c>
      <c r="J2725" s="2"/>
    </row>
    <row r="2726" spans="1:10" x14ac:dyDescent="0.25">
      <c r="A2726" t="s">
        <v>158</v>
      </c>
      <c r="B2726" s="2">
        <v>41367</v>
      </c>
      <c r="C2726" t="s">
        <v>64</v>
      </c>
      <c r="D2726" t="s">
        <v>139</v>
      </c>
      <c r="E2726">
        <v>100</v>
      </c>
      <c r="F2726">
        <v>1660</v>
      </c>
      <c r="G2726">
        <v>1472.42</v>
      </c>
      <c r="H2726" s="1" t="str">
        <f>VLOOKUP(C2726,'Country Lookup'!A:B,2,0)</f>
        <v>Ireland</v>
      </c>
      <c r="I2726" s="3">
        <f t="shared" si="42"/>
        <v>41394</v>
      </c>
      <c r="J2726" s="2"/>
    </row>
    <row r="2727" spans="1:10" x14ac:dyDescent="0.25">
      <c r="A2727" t="s">
        <v>158</v>
      </c>
      <c r="B2727" s="2">
        <v>41367</v>
      </c>
      <c r="C2727" t="s">
        <v>64</v>
      </c>
      <c r="D2727" t="s">
        <v>139</v>
      </c>
      <c r="E2727">
        <v>162</v>
      </c>
      <c r="F2727">
        <v>5054.3999999999996</v>
      </c>
      <c r="G2727">
        <v>4316.46</v>
      </c>
      <c r="H2727" s="1" t="str">
        <f>VLOOKUP(C2727,'Country Lookup'!A:B,2,0)</f>
        <v>Ireland</v>
      </c>
      <c r="I2727" s="3">
        <f t="shared" si="42"/>
        <v>41394</v>
      </c>
      <c r="J2727" s="2"/>
    </row>
    <row r="2728" spans="1:10" x14ac:dyDescent="0.25">
      <c r="A2728" t="s">
        <v>158</v>
      </c>
      <c r="B2728" s="2">
        <v>41367</v>
      </c>
      <c r="C2728" t="s">
        <v>70</v>
      </c>
      <c r="D2728" t="s">
        <v>139</v>
      </c>
      <c r="E2728">
        <v>120</v>
      </c>
      <c r="F2728">
        <v>241.5</v>
      </c>
      <c r="G2728">
        <v>213.97</v>
      </c>
      <c r="H2728" s="1" t="str">
        <f>VLOOKUP(C2728,'Country Lookup'!A:B,2,0)</f>
        <v>Italy</v>
      </c>
      <c r="I2728" s="3">
        <f t="shared" si="42"/>
        <v>41394</v>
      </c>
      <c r="J2728" s="2"/>
    </row>
    <row r="2729" spans="1:10" x14ac:dyDescent="0.25">
      <c r="A2729" t="s">
        <v>158</v>
      </c>
      <c r="B2729" s="2">
        <v>41367</v>
      </c>
      <c r="C2729" t="s">
        <v>70</v>
      </c>
      <c r="D2729" t="s">
        <v>139</v>
      </c>
      <c r="E2729">
        <v>129</v>
      </c>
      <c r="F2729">
        <v>967.5</v>
      </c>
      <c r="G2729">
        <v>834.95</v>
      </c>
      <c r="H2729" s="1" t="str">
        <f>VLOOKUP(C2729,'Country Lookup'!A:B,2,0)</f>
        <v>Italy</v>
      </c>
      <c r="I2729" s="3">
        <f t="shared" si="42"/>
        <v>41394</v>
      </c>
      <c r="J2729" s="2"/>
    </row>
    <row r="2730" spans="1:10" x14ac:dyDescent="0.25">
      <c r="A2730" t="s">
        <v>158</v>
      </c>
      <c r="B2730" s="2">
        <v>41367</v>
      </c>
      <c r="C2730" t="s">
        <v>70</v>
      </c>
      <c r="D2730" t="s">
        <v>139</v>
      </c>
      <c r="E2730">
        <v>84</v>
      </c>
      <c r="F2730">
        <v>963.9</v>
      </c>
      <c r="G2730">
        <v>845.34</v>
      </c>
      <c r="H2730" s="1" t="str">
        <f>VLOOKUP(C2730,'Country Lookup'!A:B,2,0)</f>
        <v>Italy</v>
      </c>
      <c r="I2730" s="3">
        <f t="shared" si="42"/>
        <v>41394</v>
      </c>
      <c r="J2730" s="2"/>
    </row>
    <row r="2731" spans="1:10" x14ac:dyDescent="0.25">
      <c r="A2731" t="s">
        <v>158</v>
      </c>
      <c r="B2731" s="2">
        <v>41367</v>
      </c>
      <c r="C2731" t="s">
        <v>88</v>
      </c>
      <c r="D2731" t="s">
        <v>139</v>
      </c>
      <c r="E2731">
        <v>432</v>
      </c>
      <c r="F2731">
        <v>1703.52</v>
      </c>
      <c r="G2731">
        <v>1570.65</v>
      </c>
      <c r="H2731" s="1" t="str">
        <f>VLOOKUP(C2731,'Country Lookup'!A:B,2,0)</f>
        <v>Netherlands</v>
      </c>
      <c r="I2731" s="3">
        <f t="shared" si="42"/>
        <v>41394</v>
      </c>
      <c r="J2731" s="2"/>
    </row>
    <row r="2732" spans="1:10" x14ac:dyDescent="0.25">
      <c r="A2732" t="s">
        <v>158</v>
      </c>
      <c r="B2732" s="2">
        <v>41367</v>
      </c>
      <c r="C2732" t="s">
        <v>88</v>
      </c>
      <c r="D2732" t="s">
        <v>139</v>
      </c>
      <c r="E2732">
        <v>174</v>
      </c>
      <c r="F2732">
        <v>1691.28</v>
      </c>
      <c r="G2732">
        <v>1488.33</v>
      </c>
      <c r="H2732" s="1" t="str">
        <f>VLOOKUP(C2732,'Country Lookup'!A:B,2,0)</f>
        <v>Netherlands</v>
      </c>
      <c r="I2732" s="3">
        <f t="shared" si="42"/>
        <v>41394</v>
      </c>
      <c r="J2732" s="2"/>
    </row>
    <row r="2733" spans="1:10" x14ac:dyDescent="0.25">
      <c r="A2733" t="s">
        <v>158</v>
      </c>
      <c r="B2733" s="2">
        <v>41367</v>
      </c>
      <c r="C2733" t="s">
        <v>88</v>
      </c>
      <c r="D2733" t="s">
        <v>139</v>
      </c>
      <c r="E2733">
        <v>516</v>
      </c>
      <c r="F2733">
        <v>4614.9799999999996</v>
      </c>
      <c r="G2733">
        <v>4208.8599999999997</v>
      </c>
      <c r="H2733" s="1" t="str">
        <f>VLOOKUP(C2733,'Country Lookup'!A:B,2,0)</f>
        <v>Netherlands</v>
      </c>
      <c r="I2733" s="3">
        <f t="shared" si="42"/>
        <v>41394</v>
      </c>
      <c r="J2733" s="2"/>
    </row>
    <row r="2734" spans="1:10" x14ac:dyDescent="0.25">
      <c r="A2734" t="s">
        <v>158</v>
      </c>
      <c r="B2734" s="2">
        <v>41367</v>
      </c>
      <c r="C2734" t="s">
        <v>100</v>
      </c>
      <c r="D2734" t="s">
        <v>139</v>
      </c>
      <c r="E2734">
        <v>792</v>
      </c>
      <c r="F2734">
        <v>1761.76</v>
      </c>
      <c r="G2734">
        <v>1622.58</v>
      </c>
      <c r="H2734" s="1" t="str">
        <f>VLOOKUP(C2734,'Country Lookup'!A:B,2,0)</f>
        <v>Portugal</v>
      </c>
      <c r="I2734" s="3">
        <f t="shared" si="42"/>
        <v>41394</v>
      </c>
      <c r="J2734" s="2"/>
    </row>
    <row r="2735" spans="1:10" x14ac:dyDescent="0.25">
      <c r="A2735" t="s">
        <v>158</v>
      </c>
      <c r="B2735" s="2">
        <v>41367</v>
      </c>
      <c r="C2735" t="s">
        <v>100</v>
      </c>
      <c r="D2735" t="s">
        <v>139</v>
      </c>
      <c r="E2735">
        <v>2646</v>
      </c>
      <c r="F2735">
        <v>14968.8</v>
      </c>
      <c r="G2735">
        <v>13202.48</v>
      </c>
      <c r="H2735" s="1" t="str">
        <f>VLOOKUP(C2735,'Country Lookup'!A:B,2,0)</f>
        <v>Portugal</v>
      </c>
      <c r="I2735" s="3">
        <f t="shared" si="42"/>
        <v>41394</v>
      </c>
      <c r="J2735" s="2"/>
    </row>
    <row r="2736" spans="1:10" x14ac:dyDescent="0.25">
      <c r="A2736" t="s">
        <v>158</v>
      </c>
      <c r="B2736" s="2">
        <v>41367</v>
      </c>
      <c r="C2736" t="s">
        <v>102</v>
      </c>
      <c r="D2736" t="s">
        <v>139</v>
      </c>
      <c r="E2736">
        <v>989</v>
      </c>
      <c r="F2736">
        <v>3369.82</v>
      </c>
      <c r="G2736">
        <v>2965.45</v>
      </c>
      <c r="H2736" s="1" t="str">
        <f>VLOOKUP(C2736,'Country Lookup'!A:B,2,0)</f>
        <v>Romania</v>
      </c>
      <c r="I2736" s="3">
        <f t="shared" si="42"/>
        <v>41394</v>
      </c>
      <c r="J2736" s="2"/>
    </row>
    <row r="2737" spans="1:10" x14ac:dyDescent="0.25">
      <c r="A2737" t="s">
        <v>158</v>
      </c>
      <c r="B2737" s="2">
        <v>41367</v>
      </c>
      <c r="C2737" t="s">
        <v>112</v>
      </c>
      <c r="D2737" t="s">
        <v>139</v>
      </c>
      <c r="E2737">
        <v>80</v>
      </c>
      <c r="F2737">
        <v>246.76</v>
      </c>
      <c r="G2737">
        <v>229.24</v>
      </c>
      <c r="H2737" s="1" t="str">
        <f>VLOOKUP(C2737,'Country Lookup'!A:B,2,0)</f>
        <v>Slovenia</v>
      </c>
      <c r="I2737" s="3">
        <f t="shared" si="42"/>
        <v>41394</v>
      </c>
      <c r="J2737" s="2"/>
    </row>
    <row r="2738" spans="1:10" x14ac:dyDescent="0.25">
      <c r="A2738" t="s">
        <v>158</v>
      </c>
      <c r="B2738" s="2">
        <v>41368</v>
      </c>
      <c r="C2738" t="s">
        <v>6</v>
      </c>
      <c r="D2738" t="s">
        <v>139</v>
      </c>
      <c r="E2738">
        <v>406</v>
      </c>
      <c r="F2738">
        <v>2784</v>
      </c>
      <c r="G2738">
        <v>2622.53</v>
      </c>
      <c r="H2738" s="1" t="str">
        <f>VLOOKUP(C2738,'Country Lookup'!A:B,2,0)</f>
        <v>Austria</v>
      </c>
      <c r="I2738" s="3">
        <f t="shared" si="42"/>
        <v>41394</v>
      </c>
      <c r="J2738" s="2"/>
    </row>
    <row r="2739" spans="1:10" x14ac:dyDescent="0.25">
      <c r="A2739" t="s">
        <v>158</v>
      </c>
      <c r="B2739" s="2">
        <v>41368</v>
      </c>
      <c r="C2739" t="s">
        <v>6</v>
      </c>
      <c r="D2739" t="s">
        <v>139</v>
      </c>
      <c r="E2739">
        <v>1856</v>
      </c>
      <c r="F2739">
        <v>25636</v>
      </c>
      <c r="G2739">
        <v>22713.5</v>
      </c>
      <c r="H2739" s="1" t="str">
        <f>VLOOKUP(C2739,'Country Lookup'!A:B,2,0)</f>
        <v>Austria</v>
      </c>
      <c r="I2739" s="3">
        <f t="shared" si="42"/>
        <v>41394</v>
      </c>
      <c r="J2739" s="2"/>
    </row>
    <row r="2740" spans="1:10" x14ac:dyDescent="0.25">
      <c r="A2740" t="s">
        <v>158</v>
      </c>
      <c r="B2740" s="2">
        <v>41368</v>
      </c>
      <c r="C2740" t="s">
        <v>10</v>
      </c>
      <c r="D2740" t="s">
        <v>139</v>
      </c>
      <c r="E2740">
        <v>7400</v>
      </c>
      <c r="F2740">
        <v>36720</v>
      </c>
      <c r="G2740">
        <v>32790.959999999999</v>
      </c>
      <c r="H2740" s="1" t="str">
        <f>VLOOKUP(C2740,'Country Lookup'!A:B,2,0)</f>
        <v>Belgium</v>
      </c>
      <c r="I2740" s="3">
        <f t="shared" si="42"/>
        <v>41394</v>
      </c>
      <c r="J2740" s="2"/>
    </row>
    <row r="2741" spans="1:10" x14ac:dyDescent="0.25">
      <c r="A2741" t="s">
        <v>158</v>
      </c>
      <c r="B2741" s="2">
        <v>41368</v>
      </c>
      <c r="C2741" t="s">
        <v>28</v>
      </c>
      <c r="D2741" t="s">
        <v>139</v>
      </c>
      <c r="E2741">
        <v>285</v>
      </c>
      <c r="F2741">
        <v>761.63</v>
      </c>
      <c r="G2741">
        <v>658.81</v>
      </c>
      <c r="H2741" s="1" t="str">
        <f>VLOOKUP(C2741,'Country Lookup'!A:B,2,0)</f>
        <v>Cyprus</v>
      </c>
      <c r="I2741" s="3">
        <f t="shared" si="42"/>
        <v>41394</v>
      </c>
      <c r="J2741" s="2"/>
    </row>
    <row r="2742" spans="1:10" x14ac:dyDescent="0.25">
      <c r="A2742" t="s">
        <v>158</v>
      </c>
      <c r="B2742" s="2">
        <v>41368</v>
      </c>
      <c r="C2742" t="s">
        <v>28</v>
      </c>
      <c r="D2742" t="s">
        <v>139</v>
      </c>
      <c r="E2742">
        <v>40</v>
      </c>
      <c r="F2742">
        <v>382.32</v>
      </c>
      <c r="G2742">
        <v>339.12</v>
      </c>
      <c r="H2742" s="1" t="str">
        <f>VLOOKUP(C2742,'Country Lookup'!A:B,2,0)</f>
        <v>Cyprus</v>
      </c>
      <c r="I2742" s="3">
        <f t="shared" si="42"/>
        <v>41394</v>
      </c>
      <c r="J2742" s="2"/>
    </row>
    <row r="2743" spans="1:10" x14ac:dyDescent="0.25">
      <c r="A2743" t="s">
        <v>158</v>
      </c>
      <c r="B2743" s="2">
        <v>41368</v>
      </c>
      <c r="C2743" t="s">
        <v>32</v>
      </c>
      <c r="D2743" t="s">
        <v>139</v>
      </c>
      <c r="E2743">
        <v>4365</v>
      </c>
      <c r="F2743">
        <v>23366.25</v>
      </c>
      <c r="G2743">
        <v>22081.11</v>
      </c>
      <c r="H2743" s="1" t="str">
        <f>VLOOKUP(C2743,'Country Lookup'!A:B,2,0)</f>
        <v>Germany</v>
      </c>
      <c r="I2743" s="3">
        <f t="shared" si="42"/>
        <v>41394</v>
      </c>
      <c r="J2743" s="2"/>
    </row>
    <row r="2744" spans="1:10" x14ac:dyDescent="0.25">
      <c r="A2744" t="s">
        <v>158</v>
      </c>
      <c r="B2744" s="2">
        <v>41368</v>
      </c>
      <c r="C2744" t="s">
        <v>32</v>
      </c>
      <c r="D2744" t="s">
        <v>139</v>
      </c>
      <c r="E2744">
        <v>1974</v>
      </c>
      <c r="F2744">
        <v>19622.5</v>
      </c>
      <c r="G2744">
        <v>18366.66</v>
      </c>
      <c r="H2744" s="1" t="str">
        <f>VLOOKUP(C2744,'Country Lookup'!A:B,2,0)</f>
        <v>Germany</v>
      </c>
      <c r="I2744" s="3">
        <f t="shared" si="42"/>
        <v>41394</v>
      </c>
      <c r="J2744" s="2"/>
    </row>
    <row r="2745" spans="1:10" x14ac:dyDescent="0.25">
      <c r="A2745" t="s">
        <v>158</v>
      </c>
      <c r="B2745" s="2">
        <v>41368</v>
      </c>
      <c r="C2745" t="s">
        <v>32</v>
      </c>
      <c r="D2745" t="s">
        <v>139</v>
      </c>
      <c r="E2745">
        <v>2340</v>
      </c>
      <c r="F2745">
        <v>28539</v>
      </c>
      <c r="G2745">
        <v>24971.63</v>
      </c>
      <c r="H2745" s="1" t="str">
        <f>VLOOKUP(C2745,'Country Lookup'!A:B,2,0)</f>
        <v>Germany</v>
      </c>
      <c r="I2745" s="3">
        <f t="shared" si="42"/>
        <v>41394</v>
      </c>
      <c r="J2745" s="2"/>
    </row>
    <row r="2746" spans="1:10" x14ac:dyDescent="0.25">
      <c r="A2746" t="s">
        <v>158</v>
      </c>
      <c r="B2746" s="2">
        <v>41368</v>
      </c>
      <c r="C2746" t="s">
        <v>32</v>
      </c>
      <c r="D2746" t="s">
        <v>139</v>
      </c>
      <c r="E2746">
        <v>2184</v>
      </c>
      <c r="F2746">
        <v>59560.800000000003</v>
      </c>
      <c r="G2746">
        <v>50626.68</v>
      </c>
      <c r="H2746" s="1" t="str">
        <f>VLOOKUP(C2746,'Country Lookup'!A:B,2,0)</f>
        <v>Germany</v>
      </c>
      <c r="I2746" s="3">
        <f t="shared" si="42"/>
        <v>41394</v>
      </c>
      <c r="J2746" s="2"/>
    </row>
    <row r="2747" spans="1:10" x14ac:dyDescent="0.25">
      <c r="A2747" t="s">
        <v>158</v>
      </c>
      <c r="B2747" s="2">
        <v>41368</v>
      </c>
      <c r="C2747" t="s">
        <v>44</v>
      </c>
      <c r="D2747" t="s">
        <v>139</v>
      </c>
      <c r="E2747">
        <v>1144</v>
      </c>
      <c r="F2747">
        <v>2211.0100000000002</v>
      </c>
      <c r="G2747">
        <v>2005.39</v>
      </c>
      <c r="H2747" s="1" t="str">
        <f>VLOOKUP(C2747,'Country Lookup'!A:B,2,0)</f>
        <v>Spain</v>
      </c>
      <c r="I2747" s="3">
        <f t="shared" si="42"/>
        <v>41394</v>
      </c>
      <c r="J2747" s="2"/>
    </row>
    <row r="2748" spans="1:10" x14ac:dyDescent="0.25">
      <c r="A2748" t="s">
        <v>158</v>
      </c>
      <c r="B2748" s="2">
        <v>41368</v>
      </c>
      <c r="C2748" t="s">
        <v>44</v>
      </c>
      <c r="D2748" t="s">
        <v>139</v>
      </c>
      <c r="E2748">
        <v>1456</v>
      </c>
      <c r="F2748">
        <v>9420.36</v>
      </c>
      <c r="G2748">
        <v>8657.32</v>
      </c>
      <c r="H2748" s="1" t="str">
        <f>VLOOKUP(C2748,'Country Lookup'!A:B,2,0)</f>
        <v>Spain</v>
      </c>
      <c r="I2748" s="3">
        <f t="shared" si="42"/>
        <v>41394</v>
      </c>
      <c r="J2748" s="2"/>
    </row>
    <row r="2749" spans="1:10" x14ac:dyDescent="0.25">
      <c r="A2749" t="s">
        <v>158</v>
      </c>
      <c r="B2749" s="2">
        <v>41368</v>
      </c>
      <c r="C2749" t="s">
        <v>44</v>
      </c>
      <c r="D2749" t="s">
        <v>139</v>
      </c>
      <c r="E2749">
        <v>2862</v>
      </c>
      <c r="F2749">
        <v>30705.89</v>
      </c>
      <c r="G2749">
        <v>27144.01</v>
      </c>
      <c r="H2749" s="1" t="str">
        <f>VLOOKUP(C2749,'Country Lookup'!A:B,2,0)</f>
        <v>Spain</v>
      </c>
      <c r="I2749" s="3">
        <f t="shared" si="42"/>
        <v>41394</v>
      </c>
      <c r="J2749" s="2"/>
    </row>
    <row r="2750" spans="1:10" x14ac:dyDescent="0.25">
      <c r="A2750" t="s">
        <v>158</v>
      </c>
      <c r="B2750" s="2">
        <v>41368</v>
      </c>
      <c r="C2750" t="s">
        <v>46</v>
      </c>
      <c r="D2750" t="s">
        <v>139</v>
      </c>
      <c r="E2750">
        <v>280</v>
      </c>
      <c r="F2750">
        <v>1870.4</v>
      </c>
      <c r="G2750">
        <v>1660.92</v>
      </c>
      <c r="H2750" s="1" t="str">
        <f>VLOOKUP(C2750,'Country Lookup'!A:B,2,0)</f>
        <v>Finland</v>
      </c>
      <c r="I2750" s="3">
        <f t="shared" si="42"/>
        <v>41394</v>
      </c>
      <c r="J2750" s="2"/>
    </row>
    <row r="2751" spans="1:10" x14ac:dyDescent="0.25">
      <c r="A2751" t="s">
        <v>158</v>
      </c>
      <c r="B2751" s="2">
        <v>41368</v>
      </c>
      <c r="C2751" t="s">
        <v>46</v>
      </c>
      <c r="D2751" t="s">
        <v>139</v>
      </c>
      <c r="E2751">
        <v>132</v>
      </c>
      <c r="F2751">
        <v>2032.8</v>
      </c>
      <c r="G2751">
        <v>1801.06</v>
      </c>
      <c r="H2751" s="1" t="str">
        <f>VLOOKUP(C2751,'Country Lookup'!A:B,2,0)</f>
        <v>Finland</v>
      </c>
      <c r="I2751" s="3">
        <f t="shared" si="42"/>
        <v>41394</v>
      </c>
      <c r="J2751" s="2"/>
    </row>
    <row r="2752" spans="1:10" x14ac:dyDescent="0.25">
      <c r="A2752" t="s">
        <v>158</v>
      </c>
      <c r="B2752" s="2">
        <v>41368</v>
      </c>
      <c r="C2752" t="s">
        <v>46</v>
      </c>
      <c r="D2752" t="s">
        <v>139</v>
      </c>
      <c r="E2752">
        <v>84</v>
      </c>
      <c r="F2752">
        <v>1858.08</v>
      </c>
      <c r="G2752">
        <v>1735.45</v>
      </c>
      <c r="H2752" s="1" t="str">
        <f>VLOOKUP(C2752,'Country Lookup'!A:B,2,0)</f>
        <v>Finland</v>
      </c>
      <c r="I2752" s="3">
        <f t="shared" si="42"/>
        <v>41394</v>
      </c>
      <c r="J2752" s="2"/>
    </row>
    <row r="2753" spans="1:10" x14ac:dyDescent="0.25">
      <c r="A2753" t="s">
        <v>158</v>
      </c>
      <c r="B2753" s="2">
        <v>41368</v>
      </c>
      <c r="C2753" t="s">
        <v>48</v>
      </c>
      <c r="D2753" t="s">
        <v>139</v>
      </c>
      <c r="E2753">
        <v>44196</v>
      </c>
      <c r="F2753">
        <v>185753.7</v>
      </c>
      <c r="G2753">
        <v>158447.91</v>
      </c>
      <c r="H2753" s="1" t="str">
        <f>VLOOKUP(C2753,'Country Lookup'!A:B,2,0)</f>
        <v>France</v>
      </c>
      <c r="I2753" s="3">
        <f t="shared" si="42"/>
        <v>41394</v>
      </c>
      <c r="J2753" s="2"/>
    </row>
    <row r="2754" spans="1:10" x14ac:dyDescent="0.25">
      <c r="A2754" t="s">
        <v>158</v>
      </c>
      <c r="B2754" s="2">
        <v>41368</v>
      </c>
      <c r="C2754" t="s">
        <v>52</v>
      </c>
      <c r="D2754" t="s">
        <v>139</v>
      </c>
      <c r="E2754">
        <v>1980</v>
      </c>
      <c r="F2754">
        <v>9598.18</v>
      </c>
      <c r="G2754">
        <v>8273.6299999999992</v>
      </c>
      <c r="H2754" s="1" t="str">
        <f>VLOOKUP(C2754,'Country Lookup'!A:B,2,0)</f>
        <v>Greece</v>
      </c>
      <c r="I2754" s="3">
        <f t="shared" si="42"/>
        <v>41394</v>
      </c>
      <c r="J2754" s="2"/>
    </row>
    <row r="2755" spans="1:10" x14ac:dyDescent="0.25">
      <c r="A2755" t="s">
        <v>158</v>
      </c>
      <c r="B2755" s="2">
        <v>41368</v>
      </c>
      <c r="C2755" t="s">
        <v>52</v>
      </c>
      <c r="D2755" t="s">
        <v>139</v>
      </c>
      <c r="E2755">
        <v>539</v>
      </c>
      <c r="F2755">
        <v>5988.43</v>
      </c>
      <c r="G2755">
        <v>5467.43</v>
      </c>
      <c r="H2755" s="1" t="str">
        <f>VLOOKUP(C2755,'Country Lookup'!A:B,2,0)</f>
        <v>Greece</v>
      </c>
      <c r="I2755" s="3">
        <f t="shared" ref="I2755:I2818" si="43">EOMONTH(B2755,0)</f>
        <v>41394</v>
      </c>
      <c r="J2755" s="2"/>
    </row>
    <row r="2756" spans="1:10" x14ac:dyDescent="0.25">
      <c r="A2756" t="s">
        <v>158</v>
      </c>
      <c r="B2756" s="2">
        <v>41368</v>
      </c>
      <c r="C2756" t="s">
        <v>52</v>
      </c>
      <c r="D2756" t="s">
        <v>139</v>
      </c>
      <c r="E2756">
        <v>1118</v>
      </c>
      <c r="F2756">
        <v>16104.58</v>
      </c>
      <c r="G2756">
        <v>13930.46</v>
      </c>
      <c r="H2756" s="1" t="str">
        <f>VLOOKUP(C2756,'Country Lookup'!A:B,2,0)</f>
        <v>Greece</v>
      </c>
      <c r="I2756" s="3">
        <f t="shared" si="43"/>
        <v>41394</v>
      </c>
      <c r="J2756" s="2"/>
    </row>
    <row r="2757" spans="1:10" x14ac:dyDescent="0.25">
      <c r="A2757" t="s">
        <v>158</v>
      </c>
      <c r="B2757" s="2">
        <v>41368</v>
      </c>
      <c r="C2757" t="s">
        <v>64</v>
      </c>
      <c r="D2757" t="s">
        <v>139</v>
      </c>
      <c r="E2757">
        <v>767</v>
      </c>
      <c r="F2757">
        <v>2004.53</v>
      </c>
      <c r="G2757">
        <v>1900.29</v>
      </c>
      <c r="H2757" s="1" t="str">
        <f>VLOOKUP(C2757,'Country Lookup'!A:B,2,0)</f>
        <v>Ireland</v>
      </c>
      <c r="I2757" s="3">
        <f t="shared" si="43"/>
        <v>41394</v>
      </c>
      <c r="J2757" s="2"/>
    </row>
    <row r="2758" spans="1:10" x14ac:dyDescent="0.25">
      <c r="A2758" t="s">
        <v>158</v>
      </c>
      <c r="B2758" s="2">
        <v>41368</v>
      </c>
      <c r="C2758" t="s">
        <v>64</v>
      </c>
      <c r="D2758" t="s">
        <v>139</v>
      </c>
      <c r="E2758">
        <v>270</v>
      </c>
      <c r="F2758">
        <v>2281.5</v>
      </c>
      <c r="G2758">
        <v>1964.37</v>
      </c>
      <c r="H2758" s="1" t="str">
        <f>VLOOKUP(C2758,'Country Lookup'!A:B,2,0)</f>
        <v>Ireland</v>
      </c>
      <c r="I2758" s="3">
        <f t="shared" si="43"/>
        <v>41394</v>
      </c>
      <c r="J2758" s="2"/>
    </row>
    <row r="2759" spans="1:10" x14ac:dyDescent="0.25">
      <c r="A2759" t="s">
        <v>158</v>
      </c>
      <c r="B2759" s="2">
        <v>41368</v>
      </c>
      <c r="C2759" t="s">
        <v>64</v>
      </c>
      <c r="D2759" t="s">
        <v>139</v>
      </c>
      <c r="E2759">
        <v>164</v>
      </c>
      <c r="F2759">
        <v>2656.8</v>
      </c>
      <c r="G2759">
        <v>2356.58</v>
      </c>
      <c r="H2759" s="1" t="str">
        <f>VLOOKUP(C2759,'Country Lookup'!A:B,2,0)</f>
        <v>Ireland</v>
      </c>
      <c r="I2759" s="3">
        <f t="shared" si="43"/>
        <v>41394</v>
      </c>
      <c r="J2759" s="2"/>
    </row>
    <row r="2760" spans="1:10" x14ac:dyDescent="0.25">
      <c r="A2760" t="s">
        <v>158</v>
      </c>
      <c r="B2760" s="2">
        <v>41368</v>
      </c>
      <c r="C2760" t="s">
        <v>64</v>
      </c>
      <c r="D2760" t="s">
        <v>139</v>
      </c>
      <c r="E2760">
        <v>98</v>
      </c>
      <c r="F2760">
        <v>3096.8</v>
      </c>
      <c r="G2760">
        <v>2787.12</v>
      </c>
      <c r="H2760" s="1" t="str">
        <f>VLOOKUP(C2760,'Country Lookup'!A:B,2,0)</f>
        <v>Ireland</v>
      </c>
      <c r="I2760" s="3">
        <f t="shared" si="43"/>
        <v>41394</v>
      </c>
      <c r="J2760" s="2"/>
    </row>
    <row r="2761" spans="1:10" x14ac:dyDescent="0.25">
      <c r="A2761" t="s">
        <v>158</v>
      </c>
      <c r="B2761" s="2">
        <v>41368</v>
      </c>
      <c r="C2761" t="s">
        <v>70</v>
      </c>
      <c r="D2761" t="s">
        <v>139</v>
      </c>
      <c r="E2761">
        <v>348</v>
      </c>
      <c r="F2761">
        <v>493</v>
      </c>
      <c r="G2761">
        <v>455.04</v>
      </c>
      <c r="H2761" s="1" t="str">
        <f>VLOOKUP(C2761,'Country Lookup'!A:B,2,0)</f>
        <v>Italy</v>
      </c>
      <c r="I2761" s="3">
        <f t="shared" si="43"/>
        <v>41394</v>
      </c>
      <c r="J2761" s="2"/>
    </row>
    <row r="2762" spans="1:10" x14ac:dyDescent="0.25">
      <c r="A2762" t="s">
        <v>158</v>
      </c>
      <c r="B2762" s="2">
        <v>41368</v>
      </c>
      <c r="C2762" t="s">
        <v>70</v>
      </c>
      <c r="D2762" t="s">
        <v>139</v>
      </c>
      <c r="E2762">
        <v>96</v>
      </c>
      <c r="F2762">
        <v>364.8</v>
      </c>
      <c r="G2762">
        <v>327.58999999999997</v>
      </c>
      <c r="H2762" s="1" t="str">
        <f>VLOOKUP(C2762,'Country Lookup'!A:B,2,0)</f>
        <v>Italy</v>
      </c>
      <c r="I2762" s="3">
        <f t="shared" si="43"/>
        <v>41394</v>
      </c>
      <c r="J2762" s="2"/>
    </row>
    <row r="2763" spans="1:10" x14ac:dyDescent="0.25">
      <c r="A2763" t="s">
        <v>158</v>
      </c>
      <c r="B2763" s="2">
        <v>41368</v>
      </c>
      <c r="C2763" t="s">
        <v>70</v>
      </c>
      <c r="D2763" t="s">
        <v>139</v>
      </c>
      <c r="E2763">
        <v>110</v>
      </c>
      <c r="F2763">
        <v>2805</v>
      </c>
      <c r="G2763">
        <v>2409.5</v>
      </c>
      <c r="H2763" s="1" t="str">
        <f>VLOOKUP(C2763,'Country Lookup'!A:B,2,0)</f>
        <v>Italy</v>
      </c>
      <c r="I2763" s="3">
        <f t="shared" si="43"/>
        <v>41394</v>
      </c>
      <c r="J2763" s="2"/>
    </row>
    <row r="2764" spans="1:10" x14ac:dyDescent="0.25">
      <c r="A2764" t="s">
        <v>158</v>
      </c>
      <c r="B2764" s="2">
        <v>41368</v>
      </c>
      <c r="C2764" t="s">
        <v>88</v>
      </c>
      <c r="D2764" t="s">
        <v>139</v>
      </c>
      <c r="E2764">
        <v>156</v>
      </c>
      <c r="F2764">
        <v>251.16</v>
      </c>
      <c r="G2764">
        <v>216.75</v>
      </c>
      <c r="H2764" s="1" t="str">
        <f>VLOOKUP(C2764,'Country Lookup'!A:B,2,0)</f>
        <v>Netherlands</v>
      </c>
      <c r="I2764" s="3">
        <f t="shared" si="43"/>
        <v>41394</v>
      </c>
      <c r="J2764" s="2"/>
    </row>
    <row r="2765" spans="1:10" x14ac:dyDescent="0.25">
      <c r="A2765" t="s">
        <v>158</v>
      </c>
      <c r="B2765" s="2">
        <v>41368</v>
      </c>
      <c r="C2765" t="s">
        <v>88</v>
      </c>
      <c r="D2765" t="s">
        <v>139</v>
      </c>
      <c r="E2765">
        <v>116</v>
      </c>
      <c r="F2765">
        <v>1183.2</v>
      </c>
      <c r="G2765">
        <v>1019.92</v>
      </c>
      <c r="H2765" s="1" t="str">
        <f>VLOOKUP(C2765,'Country Lookup'!A:B,2,0)</f>
        <v>Netherlands</v>
      </c>
      <c r="I2765" s="3">
        <f t="shared" si="43"/>
        <v>41394</v>
      </c>
      <c r="J2765" s="2"/>
    </row>
    <row r="2766" spans="1:10" x14ac:dyDescent="0.25">
      <c r="A2766" t="s">
        <v>158</v>
      </c>
      <c r="B2766" s="2">
        <v>41368</v>
      </c>
      <c r="C2766" t="s">
        <v>88</v>
      </c>
      <c r="D2766" t="s">
        <v>139</v>
      </c>
      <c r="E2766">
        <v>1296</v>
      </c>
      <c r="F2766">
        <v>10738.8</v>
      </c>
      <c r="G2766">
        <v>9589.75</v>
      </c>
      <c r="H2766" s="1" t="str">
        <f>VLOOKUP(C2766,'Country Lookup'!A:B,2,0)</f>
        <v>Netherlands</v>
      </c>
      <c r="I2766" s="3">
        <f t="shared" si="43"/>
        <v>41394</v>
      </c>
      <c r="J2766" s="2"/>
    </row>
    <row r="2767" spans="1:10" x14ac:dyDescent="0.25">
      <c r="A2767" t="s">
        <v>158</v>
      </c>
      <c r="B2767" s="2">
        <v>41368</v>
      </c>
      <c r="C2767" t="s">
        <v>100</v>
      </c>
      <c r="D2767" t="s">
        <v>139</v>
      </c>
      <c r="E2767">
        <v>640</v>
      </c>
      <c r="F2767">
        <v>1812</v>
      </c>
      <c r="G2767">
        <v>1692.41</v>
      </c>
      <c r="H2767" s="1" t="str">
        <f>VLOOKUP(C2767,'Country Lookup'!A:B,2,0)</f>
        <v>Portugal</v>
      </c>
      <c r="I2767" s="3">
        <f t="shared" si="43"/>
        <v>41394</v>
      </c>
      <c r="J2767" s="2"/>
    </row>
    <row r="2768" spans="1:10" x14ac:dyDescent="0.25">
      <c r="A2768" t="s">
        <v>158</v>
      </c>
      <c r="B2768" s="2">
        <v>41368</v>
      </c>
      <c r="C2768" t="s">
        <v>100</v>
      </c>
      <c r="D2768" t="s">
        <v>139</v>
      </c>
      <c r="E2768">
        <v>3540</v>
      </c>
      <c r="F2768">
        <v>17558.400000000001</v>
      </c>
      <c r="G2768">
        <v>15117.78</v>
      </c>
      <c r="H2768" s="1" t="str">
        <f>VLOOKUP(C2768,'Country Lookup'!A:B,2,0)</f>
        <v>Portugal</v>
      </c>
      <c r="I2768" s="3">
        <f t="shared" si="43"/>
        <v>41394</v>
      </c>
      <c r="J2768" s="2"/>
    </row>
    <row r="2769" spans="1:10" x14ac:dyDescent="0.25">
      <c r="A2769" t="s">
        <v>158</v>
      </c>
      <c r="B2769" s="2">
        <v>41368</v>
      </c>
      <c r="C2769" t="s">
        <v>102</v>
      </c>
      <c r="D2769" t="s">
        <v>139</v>
      </c>
      <c r="E2769">
        <v>884</v>
      </c>
      <c r="F2769">
        <v>1435.32</v>
      </c>
      <c r="G2769">
        <v>1230.07</v>
      </c>
      <c r="H2769" s="1" t="str">
        <f>VLOOKUP(C2769,'Country Lookup'!A:B,2,0)</f>
        <v>Romania</v>
      </c>
      <c r="I2769" s="3">
        <f t="shared" si="43"/>
        <v>41394</v>
      </c>
      <c r="J2769" s="2"/>
    </row>
    <row r="2770" spans="1:10" x14ac:dyDescent="0.25">
      <c r="A2770" t="s">
        <v>158</v>
      </c>
      <c r="B2770" s="2">
        <v>41368</v>
      </c>
      <c r="C2770" t="s">
        <v>112</v>
      </c>
      <c r="D2770" t="s">
        <v>139</v>
      </c>
      <c r="E2770">
        <v>540</v>
      </c>
      <c r="F2770">
        <v>1131.9100000000001</v>
      </c>
      <c r="G2770">
        <v>974.58</v>
      </c>
      <c r="H2770" s="1" t="str">
        <f>VLOOKUP(C2770,'Country Lookup'!A:B,2,0)</f>
        <v>Slovenia</v>
      </c>
      <c r="I2770" s="3">
        <f t="shared" si="43"/>
        <v>41394</v>
      </c>
      <c r="J2770" s="2"/>
    </row>
    <row r="2771" spans="1:10" x14ac:dyDescent="0.25">
      <c r="A2771" t="s">
        <v>158</v>
      </c>
      <c r="B2771" s="2">
        <v>41369</v>
      </c>
      <c r="C2771" t="s">
        <v>6</v>
      </c>
      <c r="D2771" t="s">
        <v>139</v>
      </c>
      <c r="E2771">
        <v>588</v>
      </c>
      <c r="F2771">
        <v>3638.25</v>
      </c>
      <c r="G2771">
        <v>3361.74</v>
      </c>
      <c r="H2771" s="1" t="str">
        <f>VLOOKUP(C2771,'Country Lookup'!A:B,2,0)</f>
        <v>Austria</v>
      </c>
      <c r="I2771" s="3">
        <f t="shared" si="43"/>
        <v>41394</v>
      </c>
      <c r="J2771" s="2"/>
    </row>
    <row r="2772" spans="1:10" x14ac:dyDescent="0.25">
      <c r="A2772" t="s">
        <v>158</v>
      </c>
      <c r="B2772" s="2">
        <v>41369</v>
      </c>
      <c r="C2772" t="s">
        <v>6</v>
      </c>
      <c r="D2772" t="s">
        <v>139</v>
      </c>
      <c r="E2772">
        <v>1564</v>
      </c>
      <c r="F2772">
        <v>23699.200000000001</v>
      </c>
      <c r="G2772">
        <v>21495.17</v>
      </c>
      <c r="H2772" s="1" t="str">
        <f>VLOOKUP(C2772,'Country Lookup'!A:B,2,0)</f>
        <v>Austria</v>
      </c>
      <c r="I2772" s="3">
        <f t="shared" si="43"/>
        <v>41394</v>
      </c>
      <c r="J2772" s="2"/>
    </row>
    <row r="2773" spans="1:10" x14ac:dyDescent="0.25">
      <c r="A2773" t="s">
        <v>158</v>
      </c>
      <c r="B2773" s="2">
        <v>41369</v>
      </c>
      <c r="C2773" t="s">
        <v>10</v>
      </c>
      <c r="D2773" t="s">
        <v>139</v>
      </c>
      <c r="E2773">
        <v>8850</v>
      </c>
      <c r="F2773">
        <v>40969.599999999999</v>
      </c>
      <c r="G2773">
        <v>38675.300000000003</v>
      </c>
      <c r="H2773" s="1" t="str">
        <f>VLOOKUP(C2773,'Country Lookup'!A:B,2,0)</f>
        <v>Belgium</v>
      </c>
      <c r="I2773" s="3">
        <f t="shared" si="43"/>
        <v>41394</v>
      </c>
      <c r="J2773" s="2"/>
    </row>
    <row r="2774" spans="1:10" x14ac:dyDescent="0.25">
      <c r="A2774" t="s">
        <v>158</v>
      </c>
      <c r="B2774" s="2">
        <v>41369</v>
      </c>
      <c r="C2774" t="s">
        <v>28</v>
      </c>
      <c r="D2774" t="s">
        <v>139</v>
      </c>
      <c r="E2774">
        <v>98</v>
      </c>
      <c r="F2774">
        <v>639.33000000000004</v>
      </c>
      <c r="G2774">
        <v>583.07000000000005</v>
      </c>
      <c r="H2774" s="1" t="str">
        <f>VLOOKUP(C2774,'Country Lookup'!A:B,2,0)</f>
        <v>Cyprus</v>
      </c>
      <c r="I2774" s="3">
        <f t="shared" si="43"/>
        <v>41394</v>
      </c>
      <c r="J2774" s="2"/>
    </row>
    <row r="2775" spans="1:10" x14ac:dyDescent="0.25">
      <c r="A2775" t="s">
        <v>158</v>
      </c>
      <c r="B2775" s="2">
        <v>41369</v>
      </c>
      <c r="C2775" t="s">
        <v>28</v>
      </c>
      <c r="D2775" t="s">
        <v>139</v>
      </c>
      <c r="E2775">
        <v>448</v>
      </c>
      <c r="F2775">
        <v>4308.42</v>
      </c>
      <c r="G2775">
        <v>3985.28</v>
      </c>
      <c r="H2775" s="1" t="str">
        <f>VLOOKUP(C2775,'Country Lookup'!A:B,2,0)</f>
        <v>Cyprus</v>
      </c>
      <c r="I2775" s="3">
        <f t="shared" si="43"/>
        <v>41394</v>
      </c>
      <c r="J2775" s="2"/>
    </row>
    <row r="2776" spans="1:10" x14ac:dyDescent="0.25">
      <c r="A2776" t="s">
        <v>158</v>
      </c>
      <c r="B2776" s="2">
        <v>41369</v>
      </c>
      <c r="C2776" t="s">
        <v>32</v>
      </c>
      <c r="D2776" t="s">
        <v>139</v>
      </c>
      <c r="E2776">
        <v>4185</v>
      </c>
      <c r="F2776">
        <v>22680</v>
      </c>
      <c r="G2776">
        <v>20026.439999999999</v>
      </c>
      <c r="H2776" s="1" t="str">
        <f>VLOOKUP(C2776,'Country Lookup'!A:B,2,0)</f>
        <v>Germany</v>
      </c>
      <c r="I2776" s="3">
        <f t="shared" si="43"/>
        <v>41394</v>
      </c>
      <c r="J2776" s="2"/>
    </row>
    <row r="2777" spans="1:10" x14ac:dyDescent="0.25">
      <c r="A2777" t="s">
        <v>158</v>
      </c>
      <c r="B2777" s="2">
        <v>41369</v>
      </c>
      <c r="C2777" t="s">
        <v>32</v>
      </c>
      <c r="D2777" t="s">
        <v>139</v>
      </c>
      <c r="E2777">
        <v>1517</v>
      </c>
      <c r="F2777">
        <v>16629.599999999999</v>
      </c>
      <c r="G2777">
        <v>14334.72</v>
      </c>
      <c r="H2777" s="1" t="str">
        <f>VLOOKUP(C2777,'Country Lookup'!A:B,2,0)</f>
        <v>Germany</v>
      </c>
      <c r="I2777" s="3">
        <f t="shared" si="43"/>
        <v>41394</v>
      </c>
      <c r="J2777" s="2"/>
    </row>
    <row r="2778" spans="1:10" x14ac:dyDescent="0.25">
      <c r="A2778" t="s">
        <v>158</v>
      </c>
      <c r="B2778" s="2">
        <v>41369</v>
      </c>
      <c r="C2778" t="s">
        <v>32</v>
      </c>
      <c r="D2778" t="s">
        <v>139</v>
      </c>
      <c r="E2778">
        <v>2964</v>
      </c>
      <c r="F2778">
        <v>41313.599999999999</v>
      </c>
      <c r="G2778">
        <v>37967.199999999997</v>
      </c>
      <c r="H2778" s="1" t="str">
        <f>VLOOKUP(C2778,'Country Lookup'!A:B,2,0)</f>
        <v>Germany</v>
      </c>
      <c r="I2778" s="3">
        <f t="shared" si="43"/>
        <v>41394</v>
      </c>
      <c r="J2778" s="2"/>
    </row>
    <row r="2779" spans="1:10" x14ac:dyDescent="0.25">
      <c r="A2779" t="s">
        <v>158</v>
      </c>
      <c r="B2779" s="2">
        <v>41369</v>
      </c>
      <c r="C2779" t="s">
        <v>32</v>
      </c>
      <c r="D2779" t="s">
        <v>139</v>
      </c>
      <c r="E2779">
        <v>2040</v>
      </c>
      <c r="F2779">
        <v>54299.7</v>
      </c>
      <c r="G2779">
        <v>46426.239999999998</v>
      </c>
      <c r="H2779" s="1" t="str">
        <f>VLOOKUP(C2779,'Country Lookup'!A:B,2,0)</f>
        <v>Germany</v>
      </c>
      <c r="I2779" s="3">
        <f t="shared" si="43"/>
        <v>41394</v>
      </c>
      <c r="J2779" s="2"/>
    </row>
    <row r="2780" spans="1:10" x14ac:dyDescent="0.25">
      <c r="A2780" t="s">
        <v>158</v>
      </c>
      <c r="B2780" s="2">
        <v>41369</v>
      </c>
      <c r="C2780" t="s">
        <v>44</v>
      </c>
      <c r="D2780" t="s">
        <v>139</v>
      </c>
      <c r="E2780">
        <v>506</v>
      </c>
      <c r="F2780">
        <v>1081.26</v>
      </c>
      <c r="G2780">
        <v>977.46</v>
      </c>
      <c r="H2780" s="1" t="str">
        <f>VLOOKUP(C2780,'Country Lookup'!A:B,2,0)</f>
        <v>Spain</v>
      </c>
      <c r="I2780" s="3">
        <f t="shared" si="43"/>
        <v>41394</v>
      </c>
      <c r="J2780" s="2"/>
    </row>
    <row r="2781" spans="1:10" x14ac:dyDescent="0.25">
      <c r="A2781" t="s">
        <v>158</v>
      </c>
      <c r="B2781" s="2">
        <v>41369</v>
      </c>
      <c r="C2781" t="s">
        <v>44</v>
      </c>
      <c r="D2781" t="s">
        <v>139</v>
      </c>
      <c r="E2781">
        <v>1612</v>
      </c>
      <c r="F2781">
        <v>6509.07</v>
      </c>
      <c r="G2781">
        <v>6046.92</v>
      </c>
      <c r="H2781" s="1" t="str">
        <f>VLOOKUP(C2781,'Country Lookup'!A:B,2,0)</f>
        <v>Spain</v>
      </c>
      <c r="I2781" s="3">
        <f t="shared" si="43"/>
        <v>41394</v>
      </c>
      <c r="J2781" s="2"/>
    </row>
    <row r="2782" spans="1:10" x14ac:dyDescent="0.25">
      <c r="A2782" t="s">
        <v>158</v>
      </c>
      <c r="B2782" s="2">
        <v>41369</v>
      </c>
      <c r="C2782" t="s">
        <v>44</v>
      </c>
      <c r="D2782" t="s">
        <v>139</v>
      </c>
      <c r="E2782">
        <v>2100</v>
      </c>
      <c r="F2782">
        <v>15278.64</v>
      </c>
      <c r="G2782">
        <v>13857.73</v>
      </c>
      <c r="H2782" s="1" t="str">
        <f>VLOOKUP(C2782,'Country Lookup'!A:B,2,0)</f>
        <v>Spain</v>
      </c>
      <c r="I2782" s="3">
        <f t="shared" si="43"/>
        <v>41394</v>
      </c>
      <c r="J2782" s="2"/>
    </row>
    <row r="2783" spans="1:10" x14ac:dyDescent="0.25">
      <c r="A2783" t="s">
        <v>158</v>
      </c>
      <c r="B2783" s="2">
        <v>41369</v>
      </c>
      <c r="C2783" t="s">
        <v>46</v>
      </c>
      <c r="D2783" t="s">
        <v>139</v>
      </c>
      <c r="E2783">
        <v>141</v>
      </c>
      <c r="F2783">
        <v>857.28</v>
      </c>
      <c r="G2783">
        <v>792.98</v>
      </c>
      <c r="H2783" s="1" t="str">
        <f>VLOOKUP(C2783,'Country Lookup'!A:B,2,0)</f>
        <v>Finland</v>
      </c>
      <c r="I2783" s="3">
        <f t="shared" si="43"/>
        <v>41394</v>
      </c>
      <c r="J2783" s="2"/>
    </row>
    <row r="2784" spans="1:10" x14ac:dyDescent="0.25">
      <c r="A2784" t="s">
        <v>158</v>
      </c>
      <c r="B2784" s="2">
        <v>41369</v>
      </c>
      <c r="C2784" t="s">
        <v>46</v>
      </c>
      <c r="D2784" t="s">
        <v>139</v>
      </c>
      <c r="E2784">
        <v>159</v>
      </c>
      <c r="F2784">
        <v>2544</v>
      </c>
      <c r="G2784">
        <v>2287.06</v>
      </c>
      <c r="H2784" s="1" t="str">
        <f>VLOOKUP(C2784,'Country Lookup'!A:B,2,0)</f>
        <v>Finland</v>
      </c>
      <c r="I2784" s="3">
        <f t="shared" si="43"/>
        <v>41394</v>
      </c>
      <c r="J2784" s="2"/>
    </row>
    <row r="2785" spans="1:10" x14ac:dyDescent="0.25">
      <c r="A2785" t="s">
        <v>158</v>
      </c>
      <c r="B2785" s="2">
        <v>41369</v>
      </c>
      <c r="C2785" t="s">
        <v>46</v>
      </c>
      <c r="D2785" t="s">
        <v>139</v>
      </c>
      <c r="E2785">
        <v>120</v>
      </c>
      <c r="F2785">
        <v>2839.2</v>
      </c>
      <c r="G2785">
        <v>2512.69</v>
      </c>
      <c r="H2785" s="1" t="str">
        <f>VLOOKUP(C2785,'Country Lookup'!A:B,2,0)</f>
        <v>Finland</v>
      </c>
      <c r="I2785" s="3">
        <f t="shared" si="43"/>
        <v>41394</v>
      </c>
      <c r="J2785" s="2"/>
    </row>
    <row r="2786" spans="1:10" x14ac:dyDescent="0.25">
      <c r="A2786" t="s">
        <v>158</v>
      </c>
      <c r="B2786" s="2">
        <v>41369</v>
      </c>
      <c r="C2786" t="s">
        <v>46</v>
      </c>
      <c r="D2786" t="s">
        <v>139</v>
      </c>
      <c r="E2786">
        <v>246</v>
      </c>
      <c r="F2786">
        <v>5084</v>
      </c>
      <c r="G2786">
        <v>4768.79</v>
      </c>
      <c r="H2786" s="1" t="str">
        <f>VLOOKUP(C2786,'Country Lookup'!A:B,2,0)</f>
        <v>Finland</v>
      </c>
      <c r="I2786" s="3">
        <f t="shared" si="43"/>
        <v>41394</v>
      </c>
      <c r="J2786" s="2"/>
    </row>
    <row r="2787" spans="1:10" x14ac:dyDescent="0.25">
      <c r="A2787" t="s">
        <v>158</v>
      </c>
      <c r="B2787" s="2">
        <v>41369</v>
      </c>
      <c r="C2787" t="s">
        <v>48</v>
      </c>
      <c r="D2787" t="s">
        <v>139</v>
      </c>
      <c r="E2787">
        <v>35910</v>
      </c>
      <c r="F2787">
        <v>152409.60000000001</v>
      </c>
      <c r="G2787">
        <v>142960.20000000001</v>
      </c>
      <c r="H2787" s="1" t="str">
        <f>VLOOKUP(C2787,'Country Lookup'!A:B,2,0)</f>
        <v>France</v>
      </c>
      <c r="I2787" s="3">
        <f t="shared" si="43"/>
        <v>41394</v>
      </c>
      <c r="J2787" s="2"/>
    </row>
    <row r="2788" spans="1:10" x14ac:dyDescent="0.25">
      <c r="A2788" t="s">
        <v>158</v>
      </c>
      <c r="B2788" s="2">
        <v>41369</v>
      </c>
      <c r="C2788" t="s">
        <v>52</v>
      </c>
      <c r="D2788" t="s">
        <v>139</v>
      </c>
      <c r="E2788">
        <v>2301</v>
      </c>
      <c r="F2788">
        <v>13419.64</v>
      </c>
      <c r="G2788">
        <v>12547.37</v>
      </c>
      <c r="H2788" s="1" t="str">
        <f>VLOOKUP(C2788,'Country Lookup'!A:B,2,0)</f>
        <v>Greece</v>
      </c>
      <c r="I2788" s="3">
        <f t="shared" si="43"/>
        <v>41394</v>
      </c>
      <c r="J2788" s="2"/>
    </row>
    <row r="2789" spans="1:10" x14ac:dyDescent="0.25">
      <c r="A2789" t="s">
        <v>158</v>
      </c>
      <c r="B2789" s="2">
        <v>41369</v>
      </c>
      <c r="C2789" t="s">
        <v>52</v>
      </c>
      <c r="D2789" t="s">
        <v>139</v>
      </c>
      <c r="E2789">
        <v>539</v>
      </c>
      <c r="F2789">
        <v>5552.28</v>
      </c>
      <c r="G2789">
        <v>5019.26</v>
      </c>
      <c r="H2789" s="1" t="str">
        <f>VLOOKUP(C2789,'Country Lookup'!A:B,2,0)</f>
        <v>Greece</v>
      </c>
      <c r="I2789" s="3">
        <f t="shared" si="43"/>
        <v>41394</v>
      </c>
      <c r="J2789" s="2"/>
    </row>
    <row r="2790" spans="1:10" x14ac:dyDescent="0.25">
      <c r="A2790" t="s">
        <v>158</v>
      </c>
      <c r="B2790" s="2">
        <v>41369</v>
      </c>
      <c r="C2790" t="s">
        <v>52</v>
      </c>
      <c r="D2790" t="s">
        <v>139</v>
      </c>
      <c r="E2790">
        <v>1254</v>
      </c>
      <c r="F2790">
        <v>18642.419999999998</v>
      </c>
      <c r="G2790">
        <v>16386.689999999999</v>
      </c>
      <c r="H2790" s="1" t="str">
        <f>VLOOKUP(C2790,'Country Lookup'!A:B,2,0)</f>
        <v>Greece</v>
      </c>
      <c r="I2790" s="3">
        <f t="shared" si="43"/>
        <v>41394</v>
      </c>
      <c r="J2790" s="2"/>
    </row>
    <row r="2791" spans="1:10" x14ac:dyDescent="0.25">
      <c r="A2791" t="s">
        <v>158</v>
      </c>
      <c r="B2791" s="2">
        <v>41369</v>
      </c>
      <c r="C2791" t="s">
        <v>64</v>
      </c>
      <c r="D2791" t="s">
        <v>139</v>
      </c>
      <c r="E2791">
        <v>240</v>
      </c>
      <c r="F2791">
        <v>679.5</v>
      </c>
      <c r="G2791">
        <v>633.97</v>
      </c>
      <c r="H2791" s="1" t="str">
        <f>VLOOKUP(C2791,'Country Lookup'!A:B,2,0)</f>
        <v>Ireland</v>
      </c>
      <c r="I2791" s="3">
        <f t="shared" si="43"/>
        <v>41394</v>
      </c>
      <c r="J2791" s="2"/>
    </row>
    <row r="2792" spans="1:10" x14ac:dyDescent="0.25">
      <c r="A2792" t="s">
        <v>158</v>
      </c>
      <c r="B2792" s="2">
        <v>41369</v>
      </c>
      <c r="C2792" t="s">
        <v>64</v>
      </c>
      <c r="D2792" t="s">
        <v>139</v>
      </c>
      <c r="E2792">
        <v>264</v>
      </c>
      <c r="F2792">
        <v>1650</v>
      </c>
      <c r="G2792">
        <v>1536.15</v>
      </c>
      <c r="H2792" s="1" t="str">
        <f>VLOOKUP(C2792,'Country Lookup'!A:B,2,0)</f>
        <v>Ireland</v>
      </c>
      <c r="I2792" s="3">
        <f t="shared" si="43"/>
        <v>41394</v>
      </c>
      <c r="J2792" s="2"/>
    </row>
    <row r="2793" spans="1:10" x14ac:dyDescent="0.25">
      <c r="A2793" t="s">
        <v>158</v>
      </c>
      <c r="B2793" s="2">
        <v>41369</v>
      </c>
      <c r="C2793" t="s">
        <v>64</v>
      </c>
      <c r="D2793" t="s">
        <v>139</v>
      </c>
      <c r="E2793">
        <v>232</v>
      </c>
      <c r="F2793">
        <v>2714.4</v>
      </c>
      <c r="G2793">
        <v>2565.11</v>
      </c>
      <c r="H2793" s="1" t="str">
        <f>VLOOKUP(C2793,'Country Lookup'!A:B,2,0)</f>
        <v>Ireland</v>
      </c>
      <c r="I2793" s="3">
        <f t="shared" si="43"/>
        <v>41394</v>
      </c>
      <c r="J2793" s="2"/>
    </row>
    <row r="2794" spans="1:10" x14ac:dyDescent="0.25">
      <c r="A2794" t="s">
        <v>158</v>
      </c>
      <c r="B2794" s="2">
        <v>41369</v>
      </c>
      <c r="C2794" t="s">
        <v>64</v>
      </c>
      <c r="D2794" t="s">
        <v>139</v>
      </c>
      <c r="E2794">
        <v>162</v>
      </c>
      <c r="F2794">
        <v>1684.8</v>
      </c>
      <c r="G2794">
        <v>1592.14</v>
      </c>
      <c r="H2794" s="1" t="str">
        <f>VLOOKUP(C2794,'Country Lookup'!A:B,2,0)</f>
        <v>Ireland</v>
      </c>
      <c r="I2794" s="3">
        <f t="shared" si="43"/>
        <v>41394</v>
      </c>
      <c r="J2794" s="2"/>
    </row>
    <row r="2795" spans="1:10" x14ac:dyDescent="0.25">
      <c r="A2795" t="s">
        <v>158</v>
      </c>
      <c r="B2795" s="2">
        <v>41369</v>
      </c>
      <c r="C2795" t="s">
        <v>70</v>
      </c>
      <c r="D2795" t="s">
        <v>139</v>
      </c>
      <c r="E2795">
        <v>118</v>
      </c>
      <c r="F2795">
        <v>477.9</v>
      </c>
      <c r="G2795">
        <v>410.99</v>
      </c>
      <c r="H2795" s="1" t="str">
        <f>VLOOKUP(C2795,'Country Lookup'!A:B,2,0)</f>
        <v>Italy</v>
      </c>
      <c r="I2795" s="3">
        <f t="shared" si="43"/>
        <v>41394</v>
      </c>
      <c r="J2795" s="2"/>
    </row>
    <row r="2796" spans="1:10" x14ac:dyDescent="0.25">
      <c r="A2796" t="s">
        <v>158</v>
      </c>
      <c r="B2796" s="2">
        <v>41369</v>
      </c>
      <c r="C2796" t="s">
        <v>70</v>
      </c>
      <c r="D2796" t="s">
        <v>139</v>
      </c>
      <c r="E2796">
        <v>240</v>
      </c>
      <c r="F2796">
        <v>4563</v>
      </c>
      <c r="G2796">
        <v>4239.03</v>
      </c>
      <c r="H2796" s="1" t="str">
        <f>VLOOKUP(C2796,'Country Lookup'!A:B,2,0)</f>
        <v>Italy</v>
      </c>
      <c r="I2796" s="3">
        <f t="shared" si="43"/>
        <v>41394</v>
      </c>
      <c r="J2796" s="2"/>
    </row>
    <row r="2797" spans="1:10" x14ac:dyDescent="0.25">
      <c r="A2797" t="s">
        <v>158</v>
      </c>
      <c r="B2797" s="2">
        <v>41369</v>
      </c>
      <c r="C2797" t="s">
        <v>88</v>
      </c>
      <c r="D2797" t="s">
        <v>139</v>
      </c>
      <c r="E2797">
        <v>672</v>
      </c>
      <c r="F2797">
        <v>2570.4</v>
      </c>
      <c r="G2797">
        <v>2354.4899999999998</v>
      </c>
      <c r="H2797" s="1" t="str">
        <f>VLOOKUP(C2797,'Country Lookup'!A:B,2,0)</f>
        <v>Netherlands</v>
      </c>
      <c r="I2797" s="3">
        <f t="shared" si="43"/>
        <v>41394</v>
      </c>
      <c r="J2797" s="2"/>
    </row>
    <row r="2798" spans="1:10" x14ac:dyDescent="0.25">
      <c r="A2798" t="s">
        <v>158</v>
      </c>
      <c r="B2798" s="2">
        <v>41369</v>
      </c>
      <c r="C2798" t="s">
        <v>88</v>
      </c>
      <c r="D2798" t="s">
        <v>139</v>
      </c>
      <c r="E2798">
        <v>315</v>
      </c>
      <c r="F2798">
        <v>2929.5</v>
      </c>
      <c r="G2798">
        <v>2536.9499999999998</v>
      </c>
      <c r="H2798" s="1" t="str">
        <f>VLOOKUP(C2798,'Country Lookup'!A:B,2,0)</f>
        <v>Netherlands</v>
      </c>
      <c r="I2798" s="3">
        <f t="shared" si="43"/>
        <v>41394</v>
      </c>
      <c r="J2798" s="2"/>
    </row>
    <row r="2799" spans="1:10" x14ac:dyDescent="0.25">
      <c r="A2799" t="s">
        <v>158</v>
      </c>
      <c r="B2799" s="2">
        <v>41369</v>
      </c>
      <c r="C2799" t="s">
        <v>88</v>
      </c>
      <c r="D2799" t="s">
        <v>139</v>
      </c>
      <c r="E2799">
        <v>882</v>
      </c>
      <c r="F2799">
        <v>4468.8</v>
      </c>
      <c r="G2799">
        <v>3865.51</v>
      </c>
      <c r="H2799" s="1" t="str">
        <f>VLOOKUP(C2799,'Country Lookup'!A:B,2,0)</f>
        <v>Netherlands</v>
      </c>
      <c r="I2799" s="3">
        <f t="shared" si="43"/>
        <v>41394</v>
      </c>
      <c r="J2799" s="2"/>
    </row>
    <row r="2800" spans="1:10" x14ac:dyDescent="0.25">
      <c r="A2800" t="s">
        <v>158</v>
      </c>
      <c r="B2800" s="2">
        <v>41369</v>
      </c>
      <c r="C2800" t="s">
        <v>100</v>
      </c>
      <c r="D2800" t="s">
        <v>139</v>
      </c>
      <c r="E2800">
        <v>1000</v>
      </c>
      <c r="F2800">
        <v>2432</v>
      </c>
      <c r="G2800">
        <v>2076.9299999999998</v>
      </c>
      <c r="H2800" s="1" t="str">
        <f>VLOOKUP(C2800,'Country Lookup'!A:B,2,0)</f>
        <v>Portugal</v>
      </c>
      <c r="I2800" s="3">
        <f t="shared" si="43"/>
        <v>41394</v>
      </c>
      <c r="J2800" s="2"/>
    </row>
    <row r="2801" spans="1:10" x14ac:dyDescent="0.25">
      <c r="A2801" t="s">
        <v>158</v>
      </c>
      <c r="B2801" s="2">
        <v>41369</v>
      </c>
      <c r="C2801" t="s">
        <v>100</v>
      </c>
      <c r="D2801" t="s">
        <v>139</v>
      </c>
      <c r="E2801">
        <v>3355</v>
      </c>
      <c r="F2801">
        <v>19448</v>
      </c>
      <c r="G2801">
        <v>17639.34</v>
      </c>
      <c r="H2801" s="1" t="str">
        <f>VLOOKUP(C2801,'Country Lookup'!A:B,2,0)</f>
        <v>Portugal</v>
      </c>
      <c r="I2801" s="3">
        <f t="shared" si="43"/>
        <v>41394</v>
      </c>
      <c r="J2801" s="2"/>
    </row>
    <row r="2802" spans="1:10" x14ac:dyDescent="0.25">
      <c r="A2802" t="s">
        <v>158</v>
      </c>
      <c r="B2802" s="2">
        <v>41369</v>
      </c>
      <c r="C2802" t="s">
        <v>102</v>
      </c>
      <c r="D2802" t="s">
        <v>139</v>
      </c>
      <c r="E2802">
        <v>752</v>
      </c>
      <c r="F2802">
        <v>2560.8200000000002</v>
      </c>
      <c r="G2802">
        <v>2363.64</v>
      </c>
      <c r="H2802" s="1" t="str">
        <f>VLOOKUP(C2802,'Country Lookup'!A:B,2,0)</f>
        <v>Romania</v>
      </c>
      <c r="I2802" s="3">
        <f t="shared" si="43"/>
        <v>41394</v>
      </c>
      <c r="J2802" s="2"/>
    </row>
    <row r="2803" spans="1:10" x14ac:dyDescent="0.25">
      <c r="A2803" t="s">
        <v>158</v>
      </c>
      <c r="B2803" s="2">
        <v>41369</v>
      </c>
      <c r="C2803" t="s">
        <v>112</v>
      </c>
      <c r="D2803" t="s">
        <v>139</v>
      </c>
      <c r="E2803">
        <v>564</v>
      </c>
      <c r="F2803">
        <v>1468.42</v>
      </c>
      <c r="G2803">
        <v>1356.82</v>
      </c>
      <c r="H2803" s="1" t="str">
        <f>VLOOKUP(C2803,'Country Lookup'!A:B,2,0)</f>
        <v>Slovenia</v>
      </c>
      <c r="I2803" s="3">
        <f t="shared" si="43"/>
        <v>41394</v>
      </c>
      <c r="J2803" s="2"/>
    </row>
    <row r="2804" spans="1:10" x14ac:dyDescent="0.25">
      <c r="A2804" t="s">
        <v>158</v>
      </c>
      <c r="B2804" s="2">
        <v>41370</v>
      </c>
      <c r="C2804" t="s">
        <v>6</v>
      </c>
      <c r="D2804" t="s">
        <v>139</v>
      </c>
      <c r="E2804">
        <v>638</v>
      </c>
      <c r="F2804">
        <v>4466</v>
      </c>
      <c r="G2804">
        <v>4157.8500000000004</v>
      </c>
      <c r="H2804" s="1" t="str">
        <f>VLOOKUP(C2804,'Country Lookup'!A:B,2,0)</f>
        <v>Austria</v>
      </c>
      <c r="I2804" s="3">
        <f t="shared" si="43"/>
        <v>41394</v>
      </c>
      <c r="J2804" s="2"/>
    </row>
    <row r="2805" spans="1:10" x14ac:dyDescent="0.25">
      <c r="A2805" t="s">
        <v>158</v>
      </c>
      <c r="B2805" s="2">
        <v>41370</v>
      </c>
      <c r="C2805" t="s">
        <v>6</v>
      </c>
      <c r="D2805" t="s">
        <v>139</v>
      </c>
      <c r="E2805">
        <v>2499</v>
      </c>
      <c r="F2805">
        <v>35965.199999999997</v>
      </c>
      <c r="G2805">
        <v>33987.11</v>
      </c>
      <c r="H2805" s="1" t="str">
        <f>VLOOKUP(C2805,'Country Lookup'!A:B,2,0)</f>
        <v>Austria</v>
      </c>
      <c r="I2805" s="3">
        <f t="shared" si="43"/>
        <v>41394</v>
      </c>
      <c r="J2805" s="2"/>
    </row>
    <row r="2806" spans="1:10" x14ac:dyDescent="0.25">
      <c r="A2806" t="s">
        <v>158</v>
      </c>
      <c r="B2806" s="2">
        <v>41370</v>
      </c>
      <c r="C2806" t="s">
        <v>10</v>
      </c>
      <c r="D2806" t="s">
        <v>139</v>
      </c>
      <c r="E2806">
        <v>5512</v>
      </c>
      <c r="F2806">
        <v>22376.639999999999</v>
      </c>
      <c r="G2806">
        <v>19512.43</v>
      </c>
      <c r="H2806" s="1" t="str">
        <f>VLOOKUP(C2806,'Country Lookup'!A:B,2,0)</f>
        <v>Belgium</v>
      </c>
      <c r="I2806" s="3">
        <f t="shared" si="43"/>
        <v>41394</v>
      </c>
      <c r="J2806" s="2"/>
    </row>
    <row r="2807" spans="1:10" x14ac:dyDescent="0.25">
      <c r="A2807" t="s">
        <v>158</v>
      </c>
      <c r="B2807" s="2">
        <v>41370</v>
      </c>
      <c r="C2807" t="s">
        <v>28</v>
      </c>
      <c r="D2807" t="s">
        <v>139</v>
      </c>
      <c r="E2807">
        <v>216</v>
      </c>
      <c r="F2807">
        <v>1417.63</v>
      </c>
      <c r="G2807">
        <v>1292.8800000000001</v>
      </c>
      <c r="H2807" s="1" t="str">
        <f>VLOOKUP(C2807,'Country Lookup'!A:B,2,0)</f>
        <v>Cyprus</v>
      </c>
      <c r="I2807" s="3">
        <f t="shared" si="43"/>
        <v>41394</v>
      </c>
      <c r="J2807" s="2"/>
    </row>
    <row r="2808" spans="1:10" x14ac:dyDescent="0.25">
      <c r="A2808" t="s">
        <v>158</v>
      </c>
      <c r="B2808" s="2">
        <v>41370</v>
      </c>
      <c r="C2808" t="s">
        <v>28</v>
      </c>
      <c r="D2808" t="s">
        <v>139</v>
      </c>
      <c r="E2808">
        <v>250</v>
      </c>
      <c r="F2808">
        <v>1970.6</v>
      </c>
      <c r="G2808">
        <v>1779.45</v>
      </c>
      <c r="H2808" s="1" t="str">
        <f>VLOOKUP(C2808,'Country Lookup'!A:B,2,0)</f>
        <v>Cyprus</v>
      </c>
      <c r="I2808" s="3">
        <f t="shared" si="43"/>
        <v>41394</v>
      </c>
      <c r="J2808" s="2"/>
    </row>
    <row r="2809" spans="1:10" x14ac:dyDescent="0.25">
      <c r="A2809" t="s">
        <v>158</v>
      </c>
      <c r="B2809" s="2">
        <v>41370</v>
      </c>
      <c r="C2809" t="s">
        <v>32</v>
      </c>
      <c r="D2809" t="s">
        <v>139</v>
      </c>
      <c r="E2809">
        <v>4264</v>
      </c>
      <c r="F2809">
        <v>19757.900000000001</v>
      </c>
      <c r="G2809">
        <v>17624.05</v>
      </c>
      <c r="H2809" s="1" t="str">
        <f>VLOOKUP(C2809,'Country Lookup'!A:B,2,0)</f>
        <v>Germany</v>
      </c>
      <c r="I2809" s="3">
        <f t="shared" si="43"/>
        <v>41394</v>
      </c>
      <c r="J2809" s="2"/>
    </row>
    <row r="2810" spans="1:10" x14ac:dyDescent="0.25">
      <c r="A2810" t="s">
        <v>158</v>
      </c>
      <c r="B2810" s="2">
        <v>41370</v>
      </c>
      <c r="C2810" t="s">
        <v>32</v>
      </c>
      <c r="D2810" t="s">
        <v>139</v>
      </c>
      <c r="E2810">
        <v>1820</v>
      </c>
      <c r="F2810">
        <v>18969.599999999999</v>
      </c>
      <c r="G2810">
        <v>17338.21</v>
      </c>
      <c r="H2810" s="1" t="str">
        <f>VLOOKUP(C2810,'Country Lookup'!A:B,2,0)</f>
        <v>Germany</v>
      </c>
      <c r="I2810" s="3">
        <f t="shared" si="43"/>
        <v>41394</v>
      </c>
      <c r="J2810" s="2"/>
    </row>
    <row r="2811" spans="1:10" x14ac:dyDescent="0.25">
      <c r="A2811" t="s">
        <v>158</v>
      </c>
      <c r="B2811" s="2">
        <v>41370</v>
      </c>
      <c r="C2811" t="s">
        <v>32</v>
      </c>
      <c r="D2811" t="s">
        <v>139</v>
      </c>
      <c r="E2811">
        <v>2303</v>
      </c>
      <c r="F2811">
        <v>34530.9</v>
      </c>
      <c r="G2811">
        <v>31492.18</v>
      </c>
      <c r="H2811" s="1" t="str">
        <f>VLOOKUP(C2811,'Country Lookup'!A:B,2,0)</f>
        <v>Germany</v>
      </c>
      <c r="I2811" s="3">
        <f t="shared" si="43"/>
        <v>41394</v>
      </c>
      <c r="J2811" s="2"/>
    </row>
    <row r="2812" spans="1:10" x14ac:dyDescent="0.25">
      <c r="A2812" t="s">
        <v>158</v>
      </c>
      <c r="B2812" s="2">
        <v>41370</v>
      </c>
      <c r="C2812" t="s">
        <v>32</v>
      </c>
      <c r="D2812" t="s">
        <v>139</v>
      </c>
      <c r="E2812">
        <v>3245</v>
      </c>
      <c r="F2812">
        <v>79200</v>
      </c>
      <c r="G2812">
        <v>70725.600000000006</v>
      </c>
      <c r="H2812" s="1" t="str">
        <f>VLOOKUP(C2812,'Country Lookup'!A:B,2,0)</f>
        <v>Germany</v>
      </c>
      <c r="I2812" s="3">
        <f t="shared" si="43"/>
        <v>41394</v>
      </c>
      <c r="J2812" s="2"/>
    </row>
    <row r="2813" spans="1:10" x14ac:dyDescent="0.25">
      <c r="A2813" t="s">
        <v>158</v>
      </c>
      <c r="B2813" s="2">
        <v>41370</v>
      </c>
      <c r="C2813" t="s">
        <v>44</v>
      </c>
      <c r="D2813" t="s">
        <v>139</v>
      </c>
      <c r="E2813">
        <v>1920</v>
      </c>
      <c r="F2813">
        <v>4431.51</v>
      </c>
      <c r="G2813">
        <v>4090.29</v>
      </c>
      <c r="H2813" s="1" t="str">
        <f>VLOOKUP(C2813,'Country Lookup'!A:B,2,0)</f>
        <v>Spain</v>
      </c>
      <c r="I2813" s="3">
        <f t="shared" si="43"/>
        <v>41394</v>
      </c>
      <c r="J2813" s="2"/>
    </row>
    <row r="2814" spans="1:10" x14ac:dyDescent="0.25">
      <c r="A2814" t="s">
        <v>158</v>
      </c>
      <c r="B2814" s="2">
        <v>41370</v>
      </c>
      <c r="C2814" t="s">
        <v>44</v>
      </c>
      <c r="D2814" t="s">
        <v>139</v>
      </c>
      <c r="E2814">
        <v>1350</v>
      </c>
      <c r="F2814">
        <v>7523.21</v>
      </c>
      <c r="G2814">
        <v>7086.86</v>
      </c>
      <c r="H2814" s="1" t="str">
        <f>VLOOKUP(C2814,'Country Lookup'!A:B,2,0)</f>
        <v>Spain</v>
      </c>
      <c r="I2814" s="3">
        <f t="shared" si="43"/>
        <v>41394</v>
      </c>
      <c r="J2814" s="2"/>
    </row>
    <row r="2815" spans="1:10" x14ac:dyDescent="0.25">
      <c r="A2815" t="s">
        <v>158</v>
      </c>
      <c r="B2815" s="2">
        <v>41370</v>
      </c>
      <c r="C2815" t="s">
        <v>44</v>
      </c>
      <c r="D2815" t="s">
        <v>139</v>
      </c>
      <c r="E2815">
        <v>2915</v>
      </c>
      <c r="F2815">
        <v>29899.119999999999</v>
      </c>
      <c r="G2815">
        <v>28075.279999999999</v>
      </c>
      <c r="H2815" s="1" t="str">
        <f>VLOOKUP(C2815,'Country Lookup'!A:B,2,0)</f>
        <v>Spain</v>
      </c>
      <c r="I2815" s="3">
        <f t="shared" si="43"/>
        <v>41394</v>
      </c>
      <c r="J2815" s="2"/>
    </row>
    <row r="2816" spans="1:10" x14ac:dyDescent="0.25">
      <c r="A2816" t="s">
        <v>158</v>
      </c>
      <c r="B2816" s="2">
        <v>41370</v>
      </c>
      <c r="C2816" t="s">
        <v>46</v>
      </c>
      <c r="D2816" t="s">
        <v>139</v>
      </c>
      <c r="E2816">
        <v>290</v>
      </c>
      <c r="F2816">
        <v>1106.6400000000001</v>
      </c>
      <c r="G2816">
        <v>990.44</v>
      </c>
      <c r="H2816" s="1" t="str">
        <f>VLOOKUP(C2816,'Country Lookup'!A:B,2,0)</f>
        <v>Finland</v>
      </c>
      <c r="I2816" s="3">
        <f t="shared" si="43"/>
        <v>41394</v>
      </c>
      <c r="J2816" s="2"/>
    </row>
    <row r="2817" spans="1:10" x14ac:dyDescent="0.25">
      <c r="A2817" t="s">
        <v>158</v>
      </c>
      <c r="B2817" s="2">
        <v>41370</v>
      </c>
      <c r="C2817" t="s">
        <v>46</v>
      </c>
      <c r="D2817" t="s">
        <v>139</v>
      </c>
      <c r="E2817">
        <v>135</v>
      </c>
      <c r="F2817">
        <v>1476</v>
      </c>
      <c r="G2817">
        <v>1310.69</v>
      </c>
      <c r="H2817" s="1" t="str">
        <f>VLOOKUP(C2817,'Country Lookup'!A:B,2,0)</f>
        <v>Finland</v>
      </c>
      <c r="I2817" s="3">
        <f t="shared" si="43"/>
        <v>41394</v>
      </c>
      <c r="J2817" s="2"/>
    </row>
    <row r="2818" spans="1:10" x14ac:dyDescent="0.25">
      <c r="A2818" t="s">
        <v>158</v>
      </c>
      <c r="B2818" s="2">
        <v>41370</v>
      </c>
      <c r="C2818" t="s">
        <v>46</v>
      </c>
      <c r="D2818" t="s">
        <v>139</v>
      </c>
      <c r="E2818">
        <v>50</v>
      </c>
      <c r="F2818">
        <v>1176</v>
      </c>
      <c r="G2818">
        <v>1101.9100000000001</v>
      </c>
      <c r="H2818" s="1" t="str">
        <f>VLOOKUP(C2818,'Country Lookup'!A:B,2,0)</f>
        <v>Finland</v>
      </c>
      <c r="I2818" s="3">
        <f t="shared" si="43"/>
        <v>41394</v>
      </c>
      <c r="J2818" s="2"/>
    </row>
    <row r="2819" spans="1:10" x14ac:dyDescent="0.25">
      <c r="A2819" t="s">
        <v>158</v>
      </c>
      <c r="B2819" s="2">
        <v>41370</v>
      </c>
      <c r="C2819" t="s">
        <v>46</v>
      </c>
      <c r="D2819" t="s">
        <v>139</v>
      </c>
      <c r="E2819">
        <v>116</v>
      </c>
      <c r="F2819">
        <v>3712</v>
      </c>
      <c r="G2819">
        <v>3158.91</v>
      </c>
      <c r="H2819" s="1" t="str">
        <f>VLOOKUP(C2819,'Country Lookup'!A:B,2,0)</f>
        <v>Finland</v>
      </c>
      <c r="I2819" s="3">
        <f t="shared" ref="I2819:I2882" si="44">EOMONTH(B2819,0)</f>
        <v>41394</v>
      </c>
      <c r="J2819" s="2"/>
    </row>
    <row r="2820" spans="1:10" x14ac:dyDescent="0.25">
      <c r="A2820" t="s">
        <v>158</v>
      </c>
      <c r="B2820" s="2">
        <v>41370</v>
      </c>
      <c r="C2820" t="s">
        <v>48</v>
      </c>
      <c r="D2820" t="s">
        <v>139</v>
      </c>
      <c r="E2820">
        <v>33456</v>
      </c>
      <c r="F2820">
        <v>136286.28</v>
      </c>
      <c r="G2820">
        <v>118841.64</v>
      </c>
      <c r="H2820" s="1" t="str">
        <f>VLOOKUP(C2820,'Country Lookup'!A:B,2,0)</f>
        <v>France</v>
      </c>
      <c r="I2820" s="3">
        <f t="shared" si="44"/>
        <v>41394</v>
      </c>
      <c r="J2820" s="2"/>
    </row>
    <row r="2821" spans="1:10" x14ac:dyDescent="0.25">
      <c r="A2821" t="s">
        <v>158</v>
      </c>
      <c r="B2821" s="2">
        <v>41370</v>
      </c>
      <c r="C2821" t="s">
        <v>52</v>
      </c>
      <c r="D2821" t="s">
        <v>139</v>
      </c>
      <c r="E2821">
        <v>1160</v>
      </c>
      <c r="F2821">
        <v>7149.78</v>
      </c>
      <c r="G2821">
        <v>6770.84</v>
      </c>
      <c r="H2821" s="1" t="str">
        <f>VLOOKUP(C2821,'Country Lookup'!A:B,2,0)</f>
        <v>Greece</v>
      </c>
      <c r="I2821" s="3">
        <f t="shared" si="44"/>
        <v>41394</v>
      </c>
      <c r="J2821" s="2"/>
    </row>
    <row r="2822" spans="1:10" x14ac:dyDescent="0.25">
      <c r="A2822" t="s">
        <v>158</v>
      </c>
      <c r="B2822" s="2">
        <v>41370</v>
      </c>
      <c r="C2822" t="s">
        <v>52</v>
      </c>
      <c r="D2822" t="s">
        <v>139</v>
      </c>
      <c r="E2822">
        <v>504</v>
      </c>
      <c r="F2822">
        <v>5550.25</v>
      </c>
      <c r="G2822">
        <v>5211.68</v>
      </c>
      <c r="H2822" s="1" t="str">
        <f>VLOOKUP(C2822,'Country Lookup'!A:B,2,0)</f>
        <v>Greece</v>
      </c>
      <c r="I2822" s="3">
        <f t="shared" si="44"/>
        <v>41394</v>
      </c>
      <c r="J2822" s="2"/>
    </row>
    <row r="2823" spans="1:10" x14ac:dyDescent="0.25">
      <c r="A2823" t="s">
        <v>158</v>
      </c>
      <c r="B2823" s="2">
        <v>41370</v>
      </c>
      <c r="C2823" t="s">
        <v>52</v>
      </c>
      <c r="D2823" t="s">
        <v>139</v>
      </c>
      <c r="E2823">
        <v>1200</v>
      </c>
      <c r="F2823">
        <v>18779.04</v>
      </c>
      <c r="G2823">
        <v>16732.12</v>
      </c>
      <c r="H2823" s="1" t="str">
        <f>VLOOKUP(C2823,'Country Lookup'!A:B,2,0)</f>
        <v>Greece</v>
      </c>
      <c r="I2823" s="3">
        <f t="shared" si="44"/>
        <v>41394</v>
      </c>
      <c r="J2823" s="2"/>
    </row>
    <row r="2824" spans="1:10" x14ac:dyDescent="0.25">
      <c r="A2824" t="s">
        <v>158</v>
      </c>
      <c r="B2824" s="2">
        <v>41370</v>
      </c>
      <c r="C2824" t="s">
        <v>64</v>
      </c>
      <c r="D2824" t="s">
        <v>139</v>
      </c>
      <c r="E2824">
        <v>590</v>
      </c>
      <c r="F2824">
        <v>973.5</v>
      </c>
      <c r="G2824">
        <v>856.68</v>
      </c>
      <c r="H2824" s="1" t="str">
        <f>VLOOKUP(C2824,'Country Lookup'!A:B,2,0)</f>
        <v>Ireland</v>
      </c>
      <c r="I2824" s="3">
        <f t="shared" si="44"/>
        <v>41394</v>
      </c>
      <c r="J2824" s="2"/>
    </row>
    <row r="2825" spans="1:10" x14ac:dyDescent="0.25">
      <c r="A2825" t="s">
        <v>158</v>
      </c>
      <c r="B2825" s="2">
        <v>41370</v>
      </c>
      <c r="C2825" t="s">
        <v>64</v>
      </c>
      <c r="D2825" t="s">
        <v>139</v>
      </c>
      <c r="E2825">
        <v>371</v>
      </c>
      <c r="F2825">
        <v>1717.2</v>
      </c>
      <c r="G2825">
        <v>1612.45</v>
      </c>
      <c r="H2825" s="1" t="str">
        <f>VLOOKUP(C2825,'Country Lookup'!A:B,2,0)</f>
        <v>Ireland</v>
      </c>
      <c r="I2825" s="3">
        <f t="shared" si="44"/>
        <v>41394</v>
      </c>
      <c r="J2825" s="2"/>
    </row>
    <row r="2826" spans="1:10" x14ac:dyDescent="0.25">
      <c r="A2826" t="s">
        <v>158</v>
      </c>
      <c r="B2826" s="2">
        <v>41370</v>
      </c>
      <c r="C2826" t="s">
        <v>64</v>
      </c>
      <c r="D2826" t="s">
        <v>139</v>
      </c>
      <c r="E2826">
        <v>180</v>
      </c>
      <c r="F2826">
        <v>2119.5</v>
      </c>
      <c r="G2826">
        <v>1863.04</v>
      </c>
      <c r="H2826" s="1" t="str">
        <f>VLOOKUP(C2826,'Country Lookup'!A:B,2,0)</f>
        <v>Ireland</v>
      </c>
      <c r="I2826" s="3">
        <f t="shared" si="44"/>
        <v>41394</v>
      </c>
      <c r="J2826" s="2"/>
    </row>
    <row r="2827" spans="1:10" x14ac:dyDescent="0.25">
      <c r="A2827" t="s">
        <v>158</v>
      </c>
      <c r="B2827" s="2">
        <v>41370</v>
      </c>
      <c r="C2827" t="s">
        <v>64</v>
      </c>
      <c r="D2827" t="s">
        <v>139</v>
      </c>
      <c r="E2827">
        <v>129</v>
      </c>
      <c r="F2827">
        <v>2408</v>
      </c>
      <c r="G2827">
        <v>2239.44</v>
      </c>
      <c r="H2827" s="1" t="str">
        <f>VLOOKUP(C2827,'Country Lookup'!A:B,2,0)</f>
        <v>Ireland</v>
      </c>
      <c r="I2827" s="3">
        <f t="shared" si="44"/>
        <v>41394</v>
      </c>
      <c r="J2827" s="2"/>
    </row>
    <row r="2828" spans="1:10" x14ac:dyDescent="0.25">
      <c r="A2828" t="s">
        <v>158</v>
      </c>
      <c r="B2828" s="2">
        <v>41370</v>
      </c>
      <c r="C2828" t="s">
        <v>70</v>
      </c>
      <c r="D2828" t="s">
        <v>139</v>
      </c>
      <c r="E2828">
        <v>220</v>
      </c>
      <c r="F2828">
        <v>495</v>
      </c>
      <c r="G2828">
        <v>469.26</v>
      </c>
      <c r="H2828" s="1" t="str">
        <f>VLOOKUP(C2828,'Country Lookup'!A:B,2,0)</f>
        <v>Italy</v>
      </c>
      <c r="I2828" s="3">
        <f t="shared" si="44"/>
        <v>41394</v>
      </c>
      <c r="J2828" s="2"/>
    </row>
    <row r="2829" spans="1:10" x14ac:dyDescent="0.25">
      <c r="A2829" t="s">
        <v>158</v>
      </c>
      <c r="B2829" s="2">
        <v>41370</v>
      </c>
      <c r="C2829" t="s">
        <v>70</v>
      </c>
      <c r="D2829" t="s">
        <v>139</v>
      </c>
      <c r="E2829">
        <v>204</v>
      </c>
      <c r="F2829">
        <v>810.9</v>
      </c>
      <c r="G2829">
        <v>733.86</v>
      </c>
      <c r="H2829" s="1" t="str">
        <f>VLOOKUP(C2829,'Country Lookup'!A:B,2,0)</f>
        <v>Italy</v>
      </c>
      <c r="I2829" s="3">
        <f t="shared" si="44"/>
        <v>41394</v>
      </c>
      <c r="J2829" s="2"/>
    </row>
    <row r="2830" spans="1:10" x14ac:dyDescent="0.25">
      <c r="A2830" t="s">
        <v>158</v>
      </c>
      <c r="B2830" s="2">
        <v>41370</v>
      </c>
      <c r="C2830" t="s">
        <v>70</v>
      </c>
      <c r="D2830" t="s">
        <v>139</v>
      </c>
      <c r="E2830">
        <v>108</v>
      </c>
      <c r="F2830">
        <v>2543.4</v>
      </c>
      <c r="G2830">
        <v>2360.2800000000002</v>
      </c>
      <c r="H2830" s="1" t="str">
        <f>VLOOKUP(C2830,'Country Lookup'!A:B,2,0)</f>
        <v>Italy</v>
      </c>
      <c r="I2830" s="3">
        <f t="shared" si="44"/>
        <v>41394</v>
      </c>
      <c r="J2830" s="2"/>
    </row>
    <row r="2831" spans="1:10" x14ac:dyDescent="0.25">
      <c r="A2831" t="s">
        <v>158</v>
      </c>
      <c r="B2831" s="2">
        <v>41370</v>
      </c>
      <c r="C2831" t="s">
        <v>88</v>
      </c>
      <c r="D2831" t="s">
        <v>139</v>
      </c>
      <c r="E2831">
        <v>258</v>
      </c>
      <c r="F2831">
        <v>820.44</v>
      </c>
      <c r="G2831">
        <v>744.96</v>
      </c>
      <c r="H2831" s="1" t="str">
        <f>VLOOKUP(C2831,'Country Lookup'!A:B,2,0)</f>
        <v>Netherlands</v>
      </c>
      <c r="I2831" s="3">
        <f t="shared" si="44"/>
        <v>41394</v>
      </c>
      <c r="J2831" s="2"/>
    </row>
    <row r="2832" spans="1:10" x14ac:dyDescent="0.25">
      <c r="A2832" t="s">
        <v>158</v>
      </c>
      <c r="B2832" s="2">
        <v>41370</v>
      </c>
      <c r="C2832" t="s">
        <v>88</v>
      </c>
      <c r="D2832" t="s">
        <v>139</v>
      </c>
      <c r="E2832">
        <v>864</v>
      </c>
      <c r="F2832">
        <v>7963.2</v>
      </c>
      <c r="G2832">
        <v>7389.85</v>
      </c>
      <c r="H2832" s="1" t="str">
        <f>VLOOKUP(C2832,'Country Lookup'!A:B,2,0)</f>
        <v>Netherlands</v>
      </c>
      <c r="I2832" s="3">
        <f t="shared" si="44"/>
        <v>41394</v>
      </c>
      <c r="J2832" s="2"/>
    </row>
    <row r="2833" spans="1:10" x14ac:dyDescent="0.25">
      <c r="A2833" t="s">
        <v>158</v>
      </c>
      <c r="B2833" s="2">
        <v>41370</v>
      </c>
      <c r="C2833" t="s">
        <v>100</v>
      </c>
      <c r="D2833" t="s">
        <v>139</v>
      </c>
      <c r="E2833">
        <v>1120</v>
      </c>
      <c r="F2833">
        <v>2995.2</v>
      </c>
      <c r="G2833">
        <v>2665.73</v>
      </c>
      <c r="H2833" s="1" t="str">
        <f>VLOOKUP(C2833,'Country Lookup'!A:B,2,0)</f>
        <v>Portugal</v>
      </c>
      <c r="I2833" s="3">
        <f t="shared" si="44"/>
        <v>41394</v>
      </c>
      <c r="J2833" s="2"/>
    </row>
    <row r="2834" spans="1:10" x14ac:dyDescent="0.25">
      <c r="A2834" t="s">
        <v>158</v>
      </c>
      <c r="B2834" s="2">
        <v>41370</v>
      </c>
      <c r="C2834" t="s">
        <v>100</v>
      </c>
      <c r="D2834" t="s">
        <v>139</v>
      </c>
      <c r="E2834">
        <v>3381</v>
      </c>
      <c r="F2834">
        <v>20293.84</v>
      </c>
      <c r="G2834">
        <v>17878.87</v>
      </c>
      <c r="H2834" s="1" t="str">
        <f>VLOOKUP(C2834,'Country Lookup'!A:B,2,0)</f>
        <v>Portugal</v>
      </c>
      <c r="I2834" s="3">
        <f t="shared" si="44"/>
        <v>41394</v>
      </c>
      <c r="J2834" s="2"/>
    </row>
    <row r="2835" spans="1:10" x14ac:dyDescent="0.25">
      <c r="A2835" t="s">
        <v>158</v>
      </c>
      <c r="B2835" s="2">
        <v>41370</v>
      </c>
      <c r="C2835" t="s">
        <v>102</v>
      </c>
      <c r="D2835" t="s">
        <v>139</v>
      </c>
      <c r="E2835">
        <v>336</v>
      </c>
      <c r="F2835">
        <v>943.69</v>
      </c>
      <c r="G2835">
        <v>887.07</v>
      </c>
      <c r="H2835" s="1" t="str">
        <f>VLOOKUP(C2835,'Country Lookup'!A:B,2,0)</f>
        <v>Romania</v>
      </c>
      <c r="I2835" s="3">
        <f t="shared" si="44"/>
        <v>41394</v>
      </c>
      <c r="J2835" s="2"/>
    </row>
    <row r="2836" spans="1:10" x14ac:dyDescent="0.25">
      <c r="A2836" t="s">
        <v>158</v>
      </c>
      <c r="B2836" s="2">
        <v>41370</v>
      </c>
      <c r="C2836" t="s">
        <v>112</v>
      </c>
      <c r="D2836" t="s">
        <v>139</v>
      </c>
      <c r="E2836">
        <v>376</v>
      </c>
      <c r="F2836">
        <v>785.65</v>
      </c>
      <c r="G2836">
        <v>701.59</v>
      </c>
      <c r="H2836" s="1" t="str">
        <f>VLOOKUP(C2836,'Country Lookup'!A:B,2,0)</f>
        <v>Slovenia</v>
      </c>
      <c r="I2836" s="3">
        <f t="shared" si="44"/>
        <v>41394</v>
      </c>
      <c r="J2836" s="2"/>
    </row>
    <row r="2837" spans="1:10" x14ac:dyDescent="0.25">
      <c r="A2837" t="s">
        <v>158</v>
      </c>
      <c r="B2837" s="2">
        <v>41371</v>
      </c>
      <c r="C2837" t="s">
        <v>6</v>
      </c>
      <c r="D2837" t="s">
        <v>139</v>
      </c>
      <c r="E2837">
        <v>473</v>
      </c>
      <c r="F2837">
        <v>2423.0500000000002</v>
      </c>
      <c r="G2837">
        <v>2287.36</v>
      </c>
      <c r="H2837" s="1" t="str">
        <f>VLOOKUP(C2837,'Country Lookup'!A:B,2,0)</f>
        <v>Austria</v>
      </c>
      <c r="I2837" s="3">
        <f t="shared" si="44"/>
        <v>41394</v>
      </c>
      <c r="J2837" s="2"/>
    </row>
    <row r="2838" spans="1:10" x14ac:dyDescent="0.25">
      <c r="A2838" t="s">
        <v>158</v>
      </c>
      <c r="B2838" s="2">
        <v>41371</v>
      </c>
      <c r="C2838" t="s">
        <v>6</v>
      </c>
      <c r="D2838" t="s">
        <v>139</v>
      </c>
      <c r="E2838">
        <v>1404</v>
      </c>
      <c r="F2838">
        <v>16929</v>
      </c>
      <c r="G2838">
        <v>16048.69</v>
      </c>
      <c r="H2838" s="1" t="str">
        <f>VLOOKUP(C2838,'Country Lookup'!A:B,2,0)</f>
        <v>Austria</v>
      </c>
      <c r="I2838" s="3">
        <f t="shared" si="44"/>
        <v>41394</v>
      </c>
      <c r="J2838" s="2"/>
    </row>
    <row r="2839" spans="1:10" x14ac:dyDescent="0.25">
      <c r="A2839" t="s">
        <v>158</v>
      </c>
      <c r="B2839" s="2">
        <v>41371</v>
      </c>
      <c r="C2839" t="s">
        <v>10</v>
      </c>
      <c r="D2839" t="s">
        <v>139</v>
      </c>
      <c r="E2839">
        <v>6903</v>
      </c>
      <c r="F2839">
        <v>30949.040000000001</v>
      </c>
      <c r="G2839">
        <v>28813.56</v>
      </c>
      <c r="H2839" s="1" t="str">
        <f>VLOOKUP(C2839,'Country Lookup'!A:B,2,0)</f>
        <v>Belgium</v>
      </c>
      <c r="I2839" s="3">
        <f t="shared" si="44"/>
        <v>41394</v>
      </c>
      <c r="J2839" s="2"/>
    </row>
    <row r="2840" spans="1:10" x14ac:dyDescent="0.25">
      <c r="A2840" t="s">
        <v>158</v>
      </c>
      <c r="B2840" s="2">
        <v>41371</v>
      </c>
      <c r="C2840" t="s">
        <v>28</v>
      </c>
      <c r="D2840" t="s">
        <v>139</v>
      </c>
      <c r="E2840">
        <v>120</v>
      </c>
      <c r="F2840">
        <v>745.13</v>
      </c>
      <c r="G2840">
        <v>668.38</v>
      </c>
      <c r="H2840" s="1" t="str">
        <f>VLOOKUP(C2840,'Country Lookup'!A:B,2,0)</f>
        <v>Cyprus</v>
      </c>
      <c r="I2840" s="3">
        <f t="shared" si="44"/>
        <v>41394</v>
      </c>
      <c r="J2840" s="2"/>
    </row>
    <row r="2841" spans="1:10" x14ac:dyDescent="0.25">
      <c r="A2841" t="s">
        <v>158</v>
      </c>
      <c r="B2841" s="2">
        <v>41371</v>
      </c>
      <c r="C2841" t="s">
        <v>28</v>
      </c>
      <c r="D2841" t="s">
        <v>139</v>
      </c>
      <c r="E2841">
        <v>57</v>
      </c>
      <c r="F2841">
        <v>558.26</v>
      </c>
      <c r="G2841">
        <v>498.52</v>
      </c>
      <c r="H2841" s="1" t="str">
        <f>VLOOKUP(C2841,'Country Lookup'!A:B,2,0)</f>
        <v>Cyprus</v>
      </c>
      <c r="I2841" s="3">
        <f t="shared" si="44"/>
        <v>41394</v>
      </c>
      <c r="J2841" s="2"/>
    </row>
    <row r="2842" spans="1:10" x14ac:dyDescent="0.25">
      <c r="A2842" t="s">
        <v>158</v>
      </c>
      <c r="B2842" s="2">
        <v>41371</v>
      </c>
      <c r="C2842" t="s">
        <v>32</v>
      </c>
      <c r="D2842" t="s">
        <v>139</v>
      </c>
      <c r="E2842">
        <v>4437</v>
      </c>
      <c r="F2842">
        <v>22717.95</v>
      </c>
      <c r="G2842">
        <v>20196.259999999998</v>
      </c>
      <c r="H2842" s="1" t="str">
        <f>VLOOKUP(C2842,'Country Lookup'!A:B,2,0)</f>
        <v>Germany</v>
      </c>
      <c r="I2842" s="3">
        <f t="shared" si="44"/>
        <v>41394</v>
      </c>
      <c r="J2842" s="2"/>
    </row>
    <row r="2843" spans="1:10" x14ac:dyDescent="0.25">
      <c r="A2843" t="s">
        <v>158</v>
      </c>
      <c r="B2843" s="2">
        <v>41371</v>
      </c>
      <c r="C2843" t="s">
        <v>32</v>
      </c>
      <c r="D2843" t="s">
        <v>139</v>
      </c>
      <c r="E2843">
        <v>1666</v>
      </c>
      <c r="F2843">
        <v>15640.8</v>
      </c>
      <c r="G2843">
        <v>13529.29</v>
      </c>
      <c r="H2843" s="1" t="str">
        <f>VLOOKUP(C2843,'Country Lookup'!A:B,2,0)</f>
        <v>Germany</v>
      </c>
      <c r="I2843" s="3">
        <f t="shared" si="44"/>
        <v>41394</v>
      </c>
      <c r="J2843" s="2"/>
    </row>
    <row r="2844" spans="1:10" x14ac:dyDescent="0.25">
      <c r="A2844" t="s">
        <v>158</v>
      </c>
      <c r="B2844" s="2">
        <v>41371</v>
      </c>
      <c r="C2844" t="s">
        <v>32</v>
      </c>
      <c r="D2844" t="s">
        <v>139</v>
      </c>
      <c r="E2844">
        <v>2000</v>
      </c>
      <c r="F2844">
        <v>31500</v>
      </c>
      <c r="G2844">
        <v>28885.5</v>
      </c>
      <c r="H2844" s="1" t="str">
        <f>VLOOKUP(C2844,'Country Lookup'!A:B,2,0)</f>
        <v>Germany</v>
      </c>
      <c r="I2844" s="3">
        <f t="shared" si="44"/>
        <v>41394</v>
      </c>
      <c r="J2844" s="2"/>
    </row>
    <row r="2845" spans="1:10" x14ac:dyDescent="0.25">
      <c r="A2845" t="s">
        <v>158</v>
      </c>
      <c r="B2845" s="2">
        <v>41371</v>
      </c>
      <c r="C2845" t="s">
        <v>32</v>
      </c>
      <c r="D2845" t="s">
        <v>139</v>
      </c>
      <c r="E2845">
        <v>2021</v>
      </c>
      <c r="F2845">
        <v>51803.4</v>
      </c>
      <c r="G2845">
        <v>47555.519999999997</v>
      </c>
      <c r="H2845" s="1" t="str">
        <f>VLOOKUP(C2845,'Country Lookup'!A:B,2,0)</f>
        <v>Germany</v>
      </c>
      <c r="I2845" s="3">
        <f t="shared" si="44"/>
        <v>41394</v>
      </c>
      <c r="J2845" s="2"/>
    </row>
    <row r="2846" spans="1:10" x14ac:dyDescent="0.25">
      <c r="A2846" t="s">
        <v>158</v>
      </c>
      <c r="B2846" s="2">
        <v>41371</v>
      </c>
      <c r="C2846" t="s">
        <v>44</v>
      </c>
      <c r="D2846" t="s">
        <v>139</v>
      </c>
      <c r="E2846">
        <v>1715</v>
      </c>
      <c r="F2846">
        <v>2261.92</v>
      </c>
      <c r="G2846">
        <v>2130.73</v>
      </c>
      <c r="H2846" s="1" t="str">
        <f>VLOOKUP(C2846,'Country Lookup'!A:B,2,0)</f>
        <v>Spain</v>
      </c>
      <c r="I2846" s="3">
        <f t="shared" si="44"/>
        <v>41394</v>
      </c>
      <c r="J2846" s="2"/>
    </row>
    <row r="2847" spans="1:10" x14ac:dyDescent="0.25">
      <c r="A2847" t="s">
        <v>158</v>
      </c>
      <c r="B2847" s="2">
        <v>41371</v>
      </c>
      <c r="C2847" t="s">
        <v>44</v>
      </c>
      <c r="D2847" t="s">
        <v>139</v>
      </c>
      <c r="E2847">
        <v>1260</v>
      </c>
      <c r="F2847">
        <v>4579.34</v>
      </c>
      <c r="G2847">
        <v>4240.47</v>
      </c>
      <c r="H2847" s="1" t="str">
        <f>VLOOKUP(C2847,'Country Lookup'!A:B,2,0)</f>
        <v>Spain</v>
      </c>
      <c r="I2847" s="3">
        <f t="shared" si="44"/>
        <v>41394</v>
      </c>
      <c r="J2847" s="2"/>
    </row>
    <row r="2848" spans="1:10" x14ac:dyDescent="0.25">
      <c r="A2848" t="s">
        <v>158</v>
      </c>
      <c r="B2848" s="2">
        <v>41371</v>
      </c>
      <c r="C2848" t="s">
        <v>44</v>
      </c>
      <c r="D2848" t="s">
        <v>139</v>
      </c>
      <c r="E2848">
        <v>2756</v>
      </c>
      <c r="F2848">
        <v>26319.33</v>
      </c>
      <c r="G2848">
        <v>22634.63</v>
      </c>
      <c r="H2848" s="1" t="str">
        <f>VLOOKUP(C2848,'Country Lookup'!A:B,2,0)</f>
        <v>Spain</v>
      </c>
      <c r="I2848" s="3">
        <f t="shared" si="44"/>
        <v>41394</v>
      </c>
      <c r="J2848" s="2"/>
    </row>
    <row r="2849" spans="1:10" x14ac:dyDescent="0.25">
      <c r="A2849" t="s">
        <v>158</v>
      </c>
      <c r="B2849" s="2">
        <v>41371</v>
      </c>
      <c r="C2849" t="s">
        <v>46</v>
      </c>
      <c r="D2849" t="s">
        <v>139</v>
      </c>
      <c r="E2849">
        <v>255</v>
      </c>
      <c r="F2849">
        <v>681.36</v>
      </c>
      <c r="G2849">
        <v>591.41999999999996</v>
      </c>
      <c r="H2849" s="1" t="str">
        <f>VLOOKUP(C2849,'Country Lookup'!A:B,2,0)</f>
        <v>Finland</v>
      </c>
      <c r="I2849" s="3">
        <f t="shared" si="44"/>
        <v>41394</v>
      </c>
      <c r="J2849" s="2"/>
    </row>
    <row r="2850" spans="1:10" x14ac:dyDescent="0.25">
      <c r="A2850" t="s">
        <v>158</v>
      </c>
      <c r="B2850" s="2">
        <v>41371</v>
      </c>
      <c r="C2850" t="s">
        <v>46</v>
      </c>
      <c r="D2850" t="s">
        <v>139</v>
      </c>
      <c r="E2850">
        <v>84</v>
      </c>
      <c r="F2850">
        <v>1302</v>
      </c>
      <c r="G2850">
        <v>1227.79</v>
      </c>
      <c r="H2850" s="1" t="str">
        <f>VLOOKUP(C2850,'Country Lookup'!A:B,2,0)</f>
        <v>Finland</v>
      </c>
      <c r="I2850" s="3">
        <f t="shared" si="44"/>
        <v>41394</v>
      </c>
      <c r="J2850" s="2"/>
    </row>
    <row r="2851" spans="1:10" x14ac:dyDescent="0.25">
      <c r="A2851" t="s">
        <v>158</v>
      </c>
      <c r="B2851" s="2">
        <v>41371</v>
      </c>
      <c r="C2851" t="s">
        <v>46</v>
      </c>
      <c r="D2851" t="s">
        <v>139</v>
      </c>
      <c r="E2851">
        <v>82</v>
      </c>
      <c r="F2851">
        <v>1882.72</v>
      </c>
      <c r="G2851">
        <v>1709.51</v>
      </c>
      <c r="H2851" s="1" t="str">
        <f>VLOOKUP(C2851,'Country Lookup'!A:B,2,0)</f>
        <v>Finland</v>
      </c>
      <c r="I2851" s="3">
        <f t="shared" si="44"/>
        <v>41394</v>
      </c>
      <c r="J2851" s="2"/>
    </row>
    <row r="2852" spans="1:10" x14ac:dyDescent="0.25">
      <c r="A2852" t="s">
        <v>158</v>
      </c>
      <c r="B2852" s="2">
        <v>41371</v>
      </c>
      <c r="C2852" t="s">
        <v>46</v>
      </c>
      <c r="D2852" t="s">
        <v>139</v>
      </c>
      <c r="E2852">
        <v>53</v>
      </c>
      <c r="F2852">
        <v>1759.6</v>
      </c>
      <c r="G2852">
        <v>1622.35</v>
      </c>
      <c r="H2852" s="1" t="str">
        <f>VLOOKUP(C2852,'Country Lookup'!A:B,2,0)</f>
        <v>Finland</v>
      </c>
      <c r="I2852" s="3">
        <f t="shared" si="44"/>
        <v>41394</v>
      </c>
      <c r="J2852" s="2"/>
    </row>
    <row r="2853" spans="1:10" x14ac:dyDescent="0.25">
      <c r="A2853" t="s">
        <v>158</v>
      </c>
      <c r="B2853" s="2">
        <v>41371</v>
      </c>
      <c r="C2853" t="s">
        <v>48</v>
      </c>
      <c r="D2853" t="s">
        <v>139</v>
      </c>
      <c r="E2853">
        <v>32830</v>
      </c>
      <c r="F2853">
        <v>127290.24000000001</v>
      </c>
      <c r="G2853">
        <v>110742.51</v>
      </c>
      <c r="H2853" s="1" t="str">
        <f>VLOOKUP(C2853,'Country Lookup'!A:B,2,0)</f>
        <v>France</v>
      </c>
      <c r="I2853" s="3">
        <f t="shared" si="44"/>
        <v>41394</v>
      </c>
      <c r="J2853" s="2"/>
    </row>
    <row r="2854" spans="1:10" x14ac:dyDescent="0.25">
      <c r="A2854" t="s">
        <v>158</v>
      </c>
      <c r="B2854" s="2">
        <v>41371</v>
      </c>
      <c r="C2854" t="s">
        <v>52</v>
      </c>
      <c r="D2854" t="s">
        <v>139</v>
      </c>
      <c r="E2854">
        <v>1512</v>
      </c>
      <c r="F2854">
        <v>8068.03</v>
      </c>
      <c r="G2854">
        <v>7551.68</v>
      </c>
      <c r="H2854" s="1" t="str">
        <f>VLOOKUP(C2854,'Country Lookup'!A:B,2,0)</f>
        <v>Greece</v>
      </c>
      <c r="I2854" s="3">
        <f t="shared" si="44"/>
        <v>41394</v>
      </c>
      <c r="J2854" s="2"/>
    </row>
    <row r="2855" spans="1:10" x14ac:dyDescent="0.25">
      <c r="A2855" t="s">
        <v>158</v>
      </c>
      <c r="B2855" s="2">
        <v>41371</v>
      </c>
      <c r="C2855" t="s">
        <v>52</v>
      </c>
      <c r="D2855" t="s">
        <v>139</v>
      </c>
      <c r="E2855">
        <v>855</v>
      </c>
      <c r="F2855">
        <v>9498.2000000000007</v>
      </c>
      <c r="G2855">
        <v>8396.4</v>
      </c>
      <c r="H2855" s="1" t="str">
        <f>VLOOKUP(C2855,'Country Lookup'!A:B,2,0)</f>
        <v>Greece</v>
      </c>
      <c r="I2855" s="3">
        <f t="shared" si="44"/>
        <v>41394</v>
      </c>
      <c r="J2855" s="2"/>
    </row>
    <row r="2856" spans="1:10" x14ac:dyDescent="0.25">
      <c r="A2856" t="s">
        <v>158</v>
      </c>
      <c r="B2856" s="2">
        <v>41371</v>
      </c>
      <c r="C2856" t="s">
        <v>52</v>
      </c>
      <c r="D2856" t="s">
        <v>139</v>
      </c>
      <c r="E2856">
        <v>784</v>
      </c>
      <c r="F2856">
        <v>9980.7099999999991</v>
      </c>
      <c r="G2856">
        <v>8493.59</v>
      </c>
      <c r="H2856" s="1" t="str">
        <f>VLOOKUP(C2856,'Country Lookup'!A:B,2,0)</f>
        <v>Greece</v>
      </c>
      <c r="I2856" s="3">
        <f t="shared" si="44"/>
        <v>41394</v>
      </c>
      <c r="J2856" s="2"/>
    </row>
    <row r="2857" spans="1:10" x14ac:dyDescent="0.25">
      <c r="A2857" t="s">
        <v>158</v>
      </c>
      <c r="B2857" s="2">
        <v>41371</v>
      </c>
      <c r="C2857" t="s">
        <v>64</v>
      </c>
      <c r="D2857" t="s">
        <v>139</v>
      </c>
      <c r="E2857">
        <v>684</v>
      </c>
      <c r="F2857">
        <v>2180.25</v>
      </c>
      <c r="G2857">
        <v>2012.37</v>
      </c>
      <c r="H2857" s="1" t="str">
        <f>VLOOKUP(C2857,'Country Lookup'!A:B,2,0)</f>
        <v>Ireland</v>
      </c>
      <c r="I2857" s="3">
        <f t="shared" si="44"/>
        <v>41394</v>
      </c>
      <c r="J2857" s="2"/>
    </row>
    <row r="2858" spans="1:10" x14ac:dyDescent="0.25">
      <c r="A2858" t="s">
        <v>158</v>
      </c>
      <c r="B2858" s="2">
        <v>41371</v>
      </c>
      <c r="C2858" t="s">
        <v>64</v>
      </c>
      <c r="D2858" t="s">
        <v>139</v>
      </c>
      <c r="E2858">
        <v>240</v>
      </c>
      <c r="F2858">
        <v>1690</v>
      </c>
      <c r="G2858">
        <v>1488.89</v>
      </c>
      <c r="H2858" s="1" t="str">
        <f>VLOOKUP(C2858,'Country Lookup'!A:B,2,0)</f>
        <v>Ireland</v>
      </c>
      <c r="I2858" s="3">
        <f t="shared" si="44"/>
        <v>41394</v>
      </c>
      <c r="J2858" s="2"/>
    </row>
    <row r="2859" spans="1:10" x14ac:dyDescent="0.25">
      <c r="A2859" t="s">
        <v>158</v>
      </c>
      <c r="B2859" s="2">
        <v>41371</v>
      </c>
      <c r="C2859" t="s">
        <v>64</v>
      </c>
      <c r="D2859" t="s">
        <v>139</v>
      </c>
      <c r="E2859">
        <v>120</v>
      </c>
      <c r="F2859">
        <v>1980</v>
      </c>
      <c r="G2859">
        <v>1762.2</v>
      </c>
      <c r="H2859" s="1" t="str">
        <f>VLOOKUP(C2859,'Country Lookup'!A:B,2,0)</f>
        <v>Ireland</v>
      </c>
      <c r="I2859" s="3">
        <f t="shared" si="44"/>
        <v>41394</v>
      </c>
      <c r="J2859" s="2"/>
    </row>
    <row r="2860" spans="1:10" x14ac:dyDescent="0.25">
      <c r="A2860" t="s">
        <v>158</v>
      </c>
      <c r="B2860" s="2">
        <v>41371</v>
      </c>
      <c r="C2860" t="s">
        <v>64</v>
      </c>
      <c r="D2860" t="s">
        <v>139</v>
      </c>
      <c r="E2860">
        <v>112</v>
      </c>
      <c r="F2860">
        <v>3696</v>
      </c>
      <c r="G2860">
        <v>3407.71</v>
      </c>
      <c r="H2860" s="1" t="str">
        <f>VLOOKUP(C2860,'Country Lookup'!A:B,2,0)</f>
        <v>Ireland</v>
      </c>
      <c r="I2860" s="3">
        <f t="shared" si="44"/>
        <v>41394</v>
      </c>
      <c r="J2860" s="2"/>
    </row>
    <row r="2861" spans="1:10" x14ac:dyDescent="0.25">
      <c r="A2861" t="s">
        <v>158</v>
      </c>
      <c r="B2861" s="2">
        <v>41371</v>
      </c>
      <c r="C2861" t="s">
        <v>70</v>
      </c>
      <c r="D2861" t="s">
        <v>139</v>
      </c>
      <c r="E2861">
        <v>371</v>
      </c>
      <c r="F2861">
        <v>639.98</v>
      </c>
      <c r="G2861">
        <v>577.26</v>
      </c>
      <c r="H2861" s="1" t="str">
        <f>VLOOKUP(C2861,'Country Lookup'!A:B,2,0)</f>
        <v>Italy</v>
      </c>
      <c r="I2861" s="3">
        <f t="shared" si="44"/>
        <v>41394</v>
      </c>
      <c r="J2861" s="2"/>
    </row>
    <row r="2862" spans="1:10" x14ac:dyDescent="0.25">
      <c r="A2862" t="s">
        <v>158</v>
      </c>
      <c r="B2862" s="2">
        <v>41371</v>
      </c>
      <c r="C2862" t="s">
        <v>70</v>
      </c>
      <c r="D2862" t="s">
        <v>139</v>
      </c>
      <c r="E2862">
        <v>245</v>
      </c>
      <c r="F2862">
        <v>1183.3499999999999</v>
      </c>
      <c r="G2862">
        <v>1079.22</v>
      </c>
      <c r="H2862" s="1" t="str">
        <f>VLOOKUP(C2862,'Country Lookup'!A:B,2,0)</f>
        <v>Italy</v>
      </c>
      <c r="I2862" s="3">
        <f t="shared" si="44"/>
        <v>41394</v>
      </c>
      <c r="J2862" s="2"/>
    </row>
    <row r="2863" spans="1:10" x14ac:dyDescent="0.25">
      <c r="A2863" t="s">
        <v>158</v>
      </c>
      <c r="B2863" s="2">
        <v>41371</v>
      </c>
      <c r="C2863" t="s">
        <v>70</v>
      </c>
      <c r="D2863" t="s">
        <v>139</v>
      </c>
      <c r="E2863">
        <v>43</v>
      </c>
      <c r="F2863">
        <v>713.8</v>
      </c>
      <c r="G2863">
        <v>677.4</v>
      </c>
      <c r="H2863" s="1" t="str">
        <f>VLOOKUP(C2863,'Country Lookup'!A:B,2,0)</f>
        <v>Italy</v>
      </c>
      <c r="I2863" s="3">
        <f t="shared" si="44"/>
        <v>41394</v>
      </c>
      <c r="J2863" s="2"/>
    </row>
    <row r="2864" spans="1:10" x14ac:dyDescent="0.25">
      <c r="A2864" t="s">
        <v>158</v>
      </c>
      <c r="B2864" s="2">
        <v>41371</v>
      </c>
      <c r="C2864" t="s">
        <v>70</v>
      </c>
      <c r="D2864" t="s">
        <v>139</v>
      </c>
      <c r="E2864">
        <v>252</v>
      </c>
      <c r="F2864">
        <v>1902.6</v>
      </c>
      <c r="G2864">
        <v>1801.76</v>
      </c>
      <c r="H2864" s="1" t="str">
        <f>VLOOKUP(C2864,'Country Lookup'!A:B,2,0)</f>
        <v>Italy</v>
      </c>
      <c r="I2864" s="3">
        <f t="shared" si="44"/>
        <v>41394</v>
      </c>
      <c r="J2864" s="2"/>
    </row>
    <row r="2865" spans="1:10" x14ac:dyDescent="0.25">
      <c r="A2865" t="s">
        <v>158</v>
      </c>
      <c r="B2865" s="2">
        <v>41371</v>
      </c>
      <c r="C2865" t="s">
        <v>88</v>
      </c>
      <c r="D2865" t="s">
        <v>139</v>
      </c>
      <c r="E2865">
        <v>392</v>
      </c>
      <c r="F2865">
        <v>257.04000000000002</v>
      </c>
      <c r="G2865">
        <v>222.6</v>
      </c>
      <c r="H2865" s="1" t="str">
        <f>VLOOKUP(C2865,'Country Lookup'!A:B,2,0)</f>
        <v>Netherlands</v>
      </c>
      <c r="I2865" s="3">
        <f t="shared" si="44"/>
        <v>41394</v>
      </c>
      <c r="J2865" s="2"/>
    </row>
    <row r="2866" spans="1:10" x14ac:dyDescent="0.25">
      <c r="A2866" t="s">
        <v>158</v>
      </c>
      <c r="B2866" s="2">
        <v>41371</v>
      </c>
      <c r="C2866" t="s">
        <v>88</v>
      </c>
      <c r="D2866" t="s">
        <v>139</v>
      </c>
      <c r="E2866">
        <v>352</v>
      </c>
      <c r="F2866">
        <v>3049.2</v>
      </c>
      <c r="G2866">
        <v>2741.23</v>
      </c>
      <c r="H2866" s="1" t="str">
        <f>VLOOKUP(C2866,'Country Lookup'!A:B,2,0)</f>
        <v>Netherlands</v>
      </c>
      <c r="I2866" s="3">
        <f t="shared" si="44"/>
        <v>41394</v>
      </c>
      <c r="J2866" s="2"/>
    </row>
    <row r="2867" spans="1:10" x14ac:dyDescent="0.25">
      <c r="A2867" t="s">
        <v>158</v>
      </c>
      <c r="B2867" s="2">
        <v>41371</v>
      </c>
      <c r="C2867" t="s">
        <v>88</v>
      </c>
      <c r="D2867" t="s">
        <v>139</v>
      </c>
      <c r="E2867">
        <v>645</v>
      </c>
      <c r="F2867">
        <v>5746.95</v>
      </c>
      <c r="G2867">
        <v>5379.15</v>
      </c>
      <c r="H2867" s="1" t="str">
        <f>VLOOKUP(C2867,'Country Lookup'!A:B,2,0)</f>
        <v>Netherlands</v>
      </c>
      <c r="I2867" s="3">
        <f t="shared" si="44"/>
        <v>41394</v>
      </c>
      <c r="J2867" s="2"/>
    </row>
    <row r="2868" spans="1:10" x14ac:dyDescent="0.25">
      <c r="A2868" t="s">
        <v>158</v>
      </c>
      <c r="B2868" s="2">
        <v>41371</v>
      </c>
      <c r="C2868" t="s">
        <v>100</v>
      </c>
      <c r="D2868" t="s">
        <v>139</v>
      </c>
      <c r="E2868">
        <v>880</v>
      </c>
      <c r="F2868">
        <v>2216.8000000000002</v>
      </c>
      <c r="G2868">
        <v>2083.79</v>
      </c>
      <c r="H2868" s="1" t="str">
        <f>VLOOKUP(C2868,'Country Lookup'!A:B,2,0)</f>
        <v>Portugal</v>
      </c>
      <c r="I2868" s="3">
        <f t="shared" si="44"/>
        <v>41394</v>
      </c>
      <c r="J2868" s="2"/>
    </row>
    <row r="2869" spans="1:10" x14ac:dyDescent="0.25">
      <c r="A2869" t="s">
        <v>158</v>
      </c>
      <c r="B2869" s="2">
        <v>41371</v>
      </c>
      <c r="C2869" t="s">
        <v>100</v>
      </c>
      <c r="D2869" t="s">
        <v>139</v>
      </c>
      <c r="E2869">
        <v>2952</v>
      </c>
      <c r="F2869">
        <v>15658.72</v>
      </c>
      <c r="G2869">
        <v>13419.52</v>
      </c>
      <c r="H2869" s="1" t="str">
        <f>VLOOKUP(C2869,'Country Lookup'!A:B,2,0)</f>
        <v>Portugal</v>
      </c>
      <c r="I2869" s="3">
        <f t="shared" si="44"/>
        <v>41394</v>
      </c>
      <c r="J2869" s="2"/>
    </row>
    <row r="2870" spans="1:10" x14ac:dyDescent="0.25">
      <c r="A2870" t="s">
        <v>158</v>
      </c>
      <c r="B2870" s="2">
        <v>41371</v>
      </c>
      <c r="C2870" t="s">
        <v>102</v>
      </c>
      <c r="D2870" t="s">
        <v>139</v>
      </c>
      <c r="E2870">
        <v>424</v>
      </c>
      <c r="F2870">
        <v>1051.52</v>
      </c>
      <c r="G2870">
        <v>921.13</v>
      </c>
      <c r="H2870" s="1" t="str">
        <f>VLOOKUP(C2870,'Country Lookup'!A:B,2,0)</f>
        <v>Romania</v>
      </c>
      <c r="I2870" s="3">
        <f t="shared" si="44"/>
        <v>41394</v>
      </c>
      <c r="J2870" s="2"/>
    </row>
    <row r="2871" spans="1:10" x14ac:dyDescent="0.25">
      <c r="A2871" t="s">
        <v>158</v>
      </c>
      <c r="B2871" s="2">
        <v>41371</v>
      </c>
      <c r="C2871" t="s">
        <v>112</v>
      </c>
      <c r="D2871" t="s">
        <v>139</v>
      </c>
      <c r="E2871">
        <v>147</v>
      </c>
      <c r="F2871">
        <v>323.73</v>
      </c>
      <c r="G2871">
        <v>285.86</v>
      </c>
      <c r="H2871" s="1" t="str">
        <f>VLOOKUP(C2871,'Country Lookup'!A:B,2,0)</f>
        <v>Slovenia</v>
      </c>
      <c r="I2871" s="3">
        <f t="shared" si="44"/>
        <v>41394</v>
      </c>
      <c r="J2871" s="2"/>
    </row>
    <row r="2872" spans="1:10" x14ac:dyDescent="0.25">
      <c r="A2872" t="s">
        <v>158</v>
      </c>
      <c r="B2872" s="2">
        <v>41372</v>
      </c>
      <c r="C2872" t="s">
        <v>6</v>
      </c>
      <c r="D2872" t="s">
        <v>139</v>
      </c>
      <c r="E2872">
        <v>969</v>
      </c>
      <c r="F2872">
        <v>6882.75</v>
      </c>
      <c r="G2872">
        <v>6497.32</v>
      </c>
      <c r="H2872" s="1" t="str">
        <f>VLOOKUP(C2872,'Country Lookup'!A:B,2,0)</f>
        <v>Austria</v>
      </c>
      <c r="I2872" s="3">
        <f t="shared" si="44"/>
        <v>41394</v>
      </c>
      <c r="J2872" s="2"/>
    </row>
    <row r="2873" spans="1:10" x14ac:dyDescent="0.25">
      <c r="A2873" t="s">
        <v>158</v>
      </c>
      <c r="B2873" s="2">
        <v>41372</v>
      </c>
      <c r="C2873" t="s">
        <v>6</v>
      </c>
      <c r="D2873" t="s">
        <v>139</v>
      </c>
      <c r="E2873">
        <v>1127</v>
      </c>
      <c r="F2873">
        <v>13092.8</v>
      </c>
      <c r="G2873">
        <v>12215.58</v>
      </c>
      <c r="H2873" s="1" t="str">
        <f>VLOOKUP(C2873,'Country Lookup'!A:B,2,0)</f>
        <v>Austria</v>
      </c>
      <c r="I2873" s="3">
        <f t="shared" si="44"/>
        <v>41394</v>
      </c>
      <c r="J2873" s="2"/>
    </row>
    <row r="2874" spans="1:10" x14ac:dyDescent="0.25">
      <c r="A2874" t="s">
        <v>158</v>
      </c>
      <c r="B2874" s="2">
        <v>41372</v>
      </c>
      <c r="C2874" t="s">
        <v>10</v>
      </c>
      <c r="D2874" t="s">
        <v>139</v>
      </c>
      <c r="E2874">
        <v>5382</v>
      </c>
      <c r="F2874">
        <v>23548.32</v>
      </c>
      <c r="G2874">
        <v>21664.45</v>
      </c>
      <c r="H2874" s="1" t="str">
        <f>VLOOKUP(C2874,'Country Lookup'!A:B,2,0)</f>
        <v>Belgium</v>
      </c>
      <c r="I2874" s="3">
        <f t="shared" si="44"/>
        <v>41394</v>
      </c>
      <c r="J2874" s="2"/>
    </row>
    <row r="2875" spans="1:10" x14ac:dyDescent="0.25">
      <c r="A2875" t="s">
        <v>158</v>
      </c>
      <c r="B2875" s="2">
        <v>41372</v>
      </c>
      <c r="C2875" t="s">
        <v>28</v>
      </c>
      <c r="D2875" t="s">
        <v>139</v>
      </c>
      <c r="E2875">
        <v>114</v>
      </c>
      <c r="F2875">
        <v>517.9</v>
      </c>
      <c r="G2875">
        <v>451.09</v>
      </c>
      <c r="H2875" s="1" t="str">
        <f>VLOOKUP(C2875,'Country Lookup'!A:B,2,0)</f>
        <v>Cyprus</v>
      </c>
      <c r="I2875" s="3">
        <f t="shared" si="44"/>
        <v>41394</v>
      </c>
      <c r="J2875" s="2"/>
    </row>
    <row r="2876" spans="1:10" x14ac:dyDescent="0.25">
      <c r="A2876" t="s">
        <v>158</v>
      </c>
      <c r="B2876" s="2">
        <v>41372</v>
      </c>
      <c r="C2876" t="s">
        <v>32</v>
      </c>
      <c r="D2876" t="s">
        <v>139</v>
      </c>
      <c r="E2876">
        <v>5015</v>
      </c>
      <c r="F2876">
        <v>23921.55</v>
      </c>
      <c r="G2876">
        <v>22079.59</v>
      </c>
      <c r="H2876" s="1" t="str">
        <f>VLOOKUP(C2876,'Country Lookup'!A:B,2,0)</f>
        <v>Germany</v>
      </c>
      <c r="I2876" s="3">
        <f t="shared" si="44"/>
        <v>41394</v>
      </c>
      <c r="J2876" s="2"/>
    </row>
    <row r="2877" spans="1:10" x14ac:dyDescent="0.25">
      <c r="A2877" t="s">
        <v>158</v>
      </c>
      <c r="B2877" s="2">
        <v>41372</v>
      </c>
      <c r="C2877" t="s">
        <v>32</v>
      </c>
      <c r="D2877" t="s">
        <v>139</v>
      </c>
      <c r="E2877">
        <v>2040</v>
      </c>
      <c r="F2877">
        <v>14784</v>
      </c>
      <c r="G2877">
        <v>13231.68</v>
      </c>
      <c r="H2877" s="1" t="str">
        <f>VLOOKUP(C2877,'Country Lookup'!A:B,2,0)</f>
        <v>Germany</v>
      </c>
      <c r="I2877" s="3">
        <f t="shared" si="44"/>
        <v>41394</v>
      </c>
      <c r="J2877" s="2"/>
    </row>
    <row r="2878" spans="1:10" x14ac:dyDescent="0.25">
      <c r="A2878" t="s">
        <v>158</v>
      </c>
      <c r="B2878" s="2">
        <v>41372</v>
      </c>
      <c r="C2878" t="s">
        <v>32</v>
      </c>
      <c r="D2878" t="s">
        <v>139</v>
      </c>
      <c r="E2878">
        <v>2856</v>
      </c>
      <c r="F2878">
        <v>61200</v>
      </c>
      <c r="G2878">
        <v>58078.8</v>
      </c>
      <c r="H2878" s="1" t="str">
        <f>VLOOKUP(C2878,'Country Lookup'!A:B,2,0)</f>
        <v>Germany</v>
      </c>
      <c r="I2878" s="3">
        <f t="shared" si="44"/>
        <v>41394</v>
      </c>
      <c r="J2878" s="2"/>
    </row>
    <row r="2879" spans="1:10" x14ac:dyDescent="0.25">
      <c r="A2879" t="s">
        <v>158</v>
      </c>
      <c r="B2879" s="2">
        <v>41372</v>
      </c>
      <c r="C2879" t="s">
        <v>32</v>
      </c>
      <c r="D2879" t="s">
        <v>139</v>
      </c>
      <c r="E2879">
        <v>2597</v>
      </c>
      <c r="F2879">
        <v>85478.399999999994</v>
      </c>
      <c r="G2879">
        <v>75904.820000000007</v>
      </c>
      <c r="H2879" s="1" t="str">
        <f>VLOOKUP(C2879,'Country Lookup'!A:B,2,0)</f>
        <v>Germany</v>
      </c>
      <c r="I2879" s="3">
        <f t="shared" si="44"/>
        <v>41394</v>
      </c>
      <c r="J2879" s="2"/>
    </row>
    <row r="2880" spans="1:10" x14ac:dyDescent="0.25">
      <c r="A2880" t="s">
        <v>158</v>
      </c>
      <c r="B2880" s="2">
        <v>41372</v>
      </c>
      <c r="C2880" t="s">
        <v>44</v>
      </c>
      <c r="D2880" t="s">
        <v>139</v>
      </c>
      <c r="E2880">
        <v>1104</v>
      </c>
      <c r="F2880">
        <v>1784.16</v>
      </c>
      <c r="G2880">
        <v>1537.95</v>
      </c>
      <c r="H2880" s="1" t="str">
        <f>VLOOKUP(C2880,'Country Lookup'!A:B,2,0)</f>
        <v>Spain</v>
      </c>
      <c r="I2880" s="3">
        <f t="shared" si="44"/>
        <v>41394</v>
      </c>
      <c r="J2880" s="2"/>
    </row>
    <row r="2881" spans="1:10" x14ac:dyDescent="0.25">
      <c r="A2881" t="s">
        <v>158</v>
      </c>
      <c r="B2881" s="2">
        <v>41372</v>
      </c>
      <c r="C2881" t="s">
        <v>44</v>
      </c>
      <c r="D2881" t="s">
        <v>139</v>
      </c>
      <c r="E2881">
        <v>1134</v>
      </c>
      <c r="F2881">
        <v>5533.44</v>
      </c>
      <c r="G2881">
        <v>4952.43</v>
      </c>
      <c r="H2881" s="1" t="str">
        <f>VLOOKUP(C2881,'Country Lookup'!A:B,2,0)</f>
        <v>Spain</v>
      </c>
      <c r="I2881" s="3">
        <f t="shared" si="44"/>
        <v>41394</v>
      </c>
      <c r="J2881" s="2"/>
    </row>
    <row r="2882" spans="1:10" x14ac:dyDescent="0.25">
      <c r="A2882" t="s">
        <v>158</v>
      </c>
      <c r="B2882" s="2">
        <v>41372</v>
      </c>
      <c r="C2882" t="s">
        <v>44</v>
      </c>
      <c r="D2882" t="s">
        <v>139</v>
      </c>
      <c r="E2882">
        <v>2552</v>
      </c>
      <c r="F2882">
        <v>16934.23</v>
      </c>
      <c r="G2882">
        <v>14749.71</v>
      </c>
      <c r="H2882" s="1" t="str">
        <f>VLOOKUP(C2882,'Country Lookup'!A:B,2,0)</f>
        <v>Spain</v>
      </c>
      <c r="I2882" s="3">
        <f t="shared" si="44"/>
        <v>41394</v>
      </c>
      <c r="J2882" s="2"/>
    </row>
    <row r="2883" spans="1:10" x14ac:dyDescent="0.25">
      <c r="A2883" t="s">
        <v>158</v>
      </c>
      <c r="B2883" s="2">
        <v>41372</v>
      </c>
      <c r="C2883" t="s">
        <v>46</v>
      </c>
      <c r="D2883" t="s">
        <v>139</v>
      </c>
      <c r="E2883">
        <v>396</v>
      </c>
      <c r="F2883">
        <v>1689.6</v>
      </c>
      <c r="G2883">
        <v>1486.85</v>
      </c>
      <c r="H2883" s="1" t="str">
        <f>VLOOKUP(C2883,'Country Lookup'!A:B,2,0)</f>
        <v>Finland</v>
      </c>
      <c r="I2883" s="3">
        <f t="shared" ref="I2883:I2946" si="45">EOMONTH(B2883,0)</f>
        <v>41394</v>
      </c>
      <c r="J2883" s="2"/>
    </row>
    <row r="2884" spans="1:10" x14ac:dyDescent="0.25">
      <c r="A2884" t="s">
        <v>158</v>
      </c>
      <c r="B2884" s="2">
        <v>41372</v>
      </c>
      <c r="C2884" t="s">
        <v>46</v>
      </c>
      <c r="D2884" t="s">
        <v>139</v>
      </c>
      <c r="E2884">
        <v>168</v>
      </c>
      <c r="F2884">
        <v>2805.6</v>
      </c>
      <c r="G2884">
        <v>2561.5100000000002</v>
      </c>
      <c r="H2884" s="1" t="str">
        <f>VLOOKUP(C2884,'Country Lookup'!A:B,2,0)</f>
        <v>Finland</v>
      </c>
      <c r="I2884" s="3">
        <f t="shared" si="45"/>
        <v>41394</v>
      </c>
      <c r="J2884" s="2"/>
    </row>
    <row r="2885" spans="1:10" x14ac:dyDescent="0.25">
      <c r="A2885" t="s">
        <v>158</v>
      </c>
      <c r="B2885" s="2">
        <v>41372</v>
      </c>
      <c r="C2885" t="s">
        <v>46</v>
      </c>
      <c r="D2885" t="s">
        <v>139</v>
      </c>
      <c r="E2885">
        <v>52</v>
      </c>
      <c r="F2885">
        <v>1128.4000000000001</v>
      </c>
      <c r="G2885">
        <v>995.25</v>
      </c>
      <c r="H2885" s="1" t="str">
        <f>VLOOKUP(C2885,'Country Lookup'!A:B,2,0)</f>
        <v>Finland</v>
      </c>
      <c r="I2885" s="3">
        <f t="shared" si="45"/>
        <v>41394</v>
      </c>
      <c r="J2885" s="2"/>
    </row>
    <row r="2886" spans="1:10" x14ac:dyDescent="0.25">
      <c r="A2886" t="s">
        <v>158</v>
      </c>
      <c r="B2886" s="2">
        <v>41372</v>
      </c>
      <c r="C2886" t="s">
        <v>46</v>
      </c>
      <c r="D2886" t="s">
        <v>139</v>
      </c>
      <c r="E2886">
        <v>308</v>
      </c>
      <c r="F2886">
        <v>6688</v>
      </c>
      <c r="G2886">
        <v>5892.13</v>
      </c>
      <c r="H2886" s="1" t="str">
        <f>VLOOKUP(C2886,'Country Lookup'!A:B,2,0)</f>
        <v>Finland</v>
      </c>
      <c r="I2886" s="3">
        <f t="shared" si="45"/>
        <v>41394</v>
      </c>
      <c r="J2886" s="2"/>
    </row>
    <row r="2887" spans="1:10" x14ac:dyDescent="0.25">
      <c r="A2887" t="s">
        <v>158</v>
      </c>
      <c r="B2887" s="2">
        <v>41372</v>
      </c>
      <c r="C2887" t="s">
        <v>48</v>
      </c>
      <c r="D2887" t="s">
        <v>139</v>
      </c>
      <c r="E2887">
        <v>28520</v>
      </c>
      <c r="F2887">
        <v>126753</v>
      </c>
      <c r="G2887">
        <v>115091.72</v>
      </c>
      <c r="H2887" s="1" t="str">
        <f>VLOOKUP(C2887,'Country Lookup'!A:B,2,0)</f>
        <v>France</v>
      </c>
      <c r="I2887" s="3">
        <f t="shared" si="45"/>
        <v>41394</v>
      </c>
      <c r="J2887" s="2"/>
    </row>
    <row r="2888" spans="1:10" x14ac:dyDescent="0.25">
      <c r="A2888" t="s">
        <v>158</v>
      </c>
      <c r="B2888" s="2">
        <v>41372</v>
      </c>
      <c r="C2888" t="s">
        <v>52</v>
      </c>
      <c r="D2888" t="s">
        <v>139</v>
      </c>
      <c r="E2888">
        <v>1600</v>
      </c>
      <c r="F2888">
        <v>8197.2000000000007</v>
      </c>
      <c r="G2888">
        <v>7410.27</v>
      </c>
      <c r="H2888" s="1" t="str">
        <f>VLOOKUP(C2888,'Country Lookup'!A:B,2,0)</f>
        <v>Greece</v>
      </c>
      <c r="I2888" s="3">
        <f t="shared" si="45"/>
        <v>41394</v>
      </c>
      <c r="J2888" s="2"/>
    </row>
    <row r="2889" spans="1:10" x14ac:dyDescent="0.25">
      <c r="A2889" t="s">
        <v>158</v>
      </c>
      <c r="B2889" s="2">
        <v>41372</v>
      </c>
      <c r="C2889" t="s">
        <v>52</v>
      </c>
      <c r="D2889" t="s">
        <v>139</v>
      </c>
      <c r="E2889">
        <v>924</v>
      </c>
      <c r="F2889">
        <v>11935.12</v>
      </c>
      <c r="G2889">
        <v>11063.86</v>
      </c>
      <c r="H2889" s="1" t="str">
        <f>VLOOKUP(C2889,'Country Lookup'!A:B,2,0)</f>
        <v>Greece</v>
      </c>
      <c r="I2889" s="3">
        <f t="shared" si="45"/>
        <v>41394</v>
      </c>
      <c r="J2889" s="2"/>
    </row>
    <row r="2890" spans="1:10" x14ac:dyDescent="0.25">
      <c r="A2890" t="s">
        <v>158</v>
      </c>
      <c r="B2890" s="2">
        <v>41372</v>
      </c>
      <c r="C2890" t="s">
        <v>52</v>
      </c>
      <c r="D2890" t="s">
        <v>139</v>
      </c>
      <c r="E2890">
        <v>1311</v>
      </c>
      <c r="F2890">
        <v>20831.13</v>
      </c>
      <c r="G2890">
        <v>17956.439999999999</v>
      </c>
      <c r="H2890" s="1" t="str">
        <f>VLOOKUP(C2890,'Country Lookup'!A:B,2,0)</f>
        <v>Greece</v>
      </c>
      <c r="I2890" s="3">
        <f t="shared" si="45"/>
        <v>41394</v>
      </c>
      <c r="J2890" s="2"/>
    </row>
    <row r="2891" spans="1:10" x14ac:dyDescent="0.25">
      <c r="A2891" t="s">
        <v>158</v>
      </c>
      <c r="B2891" s="2">
        <v>41372</v>
      </c>
      <c r="C2891" t="s">
        <v>64</v>
      </c>
      <c r="D2891" t="s">
        <v>139</v>
      </c>
      <c r="E2891">
        <v>300</v>
      </c>
      <c r="F2891">
        <v>760.5</v>
      </c>
      <c r="G2891">
        <v>710.31</v>
      </c>
      <c r="H2891" s="1" t="str">
        <f>VLOOKUP(C2891,'Country Lookup'!A:B,2,0)</f>
        <v>Ireland</v>
      </c>
      <c r="I2891" s="3">
        <f t="shared" si="45"/>
        <v>41394</v>
      </c>
      <c r="J2891" s="2"/>
    </row>
    <row r="2892" spans="1:10" x14ac:dyDescent="0.25">
      <c r="A2892" t="s">
        <v>158</v>
      </c>
      <c r="B2892" s="2">
        <v>41372</v>
      </c>
      <c r="C2892" t="s">
        <v>64</v>
      </c>
      <c r="D2892" t="s">
        <v>139</v>
      </c>
      <c r="E2892">
        <v>240</v>
      </c>
      <c r="F2892">
        <v>1920</v>
      </c>
      <c r="G2892">
        <v>1824</v>
      </c>
      <c r="H2892" s="1" t="str">
        <f>VLOOKUP(C2892,'Country Lookup'!A:B,2,0)</f>
        <v>Ireland</v>
      </c>
      <c r="I2892" s="3">
        <f t="shared" si="45"/>
        <v>41394</v>
      </c>
      <c r="J2892" s="2"/>
    </row>
    <row r="2893" spans="1:10" x14ac:dyDescent="0.25">
      <c r="A2893" t="s">
        <v>158</v>
      </c>
      <c r="B2893" s="2">
        <v>41372</v>
      </c>
      <c r="C2893" t="s">
        <v>64</v>
      </c>
      <c r="D2893" t="s">
        <v>139</v>
      </c>
      <c r="E2893">
        <v>138</v>
      </c>
      <c r="F2893">
        <v>2166.6</v>
      </c>
      <c r="G2893">
        <v>1932.61</v>
      </c>
      <c r="H2893" s="1" t="str">
        <f>VLOOKUP(C2893,'Country Lookup'!A:B,2,0)</f>
        <v>Ireland</v>
      </c>
      <c r="I2893" s="3">
        <f t="shared" si="45"/>
        <v>41394</v>
      </c>
      <c r="J2893" s="2"/>
    </row>
    <row r="2894" spans="1:10" x14ac:dyDescent="0.25">
      <c r="A2894" t="s">
        <v>158</v>
      </c>
      <c r="B2894" s="2">
        <v>41372</v>
      </c>
      <c r="C2894" t="s">
        <v>70</v>
      </c>
      <c r="D2894" t="s">
        <v>139</v>
      </c>
      <c r="E2894">
        <v>405</v>
      </c>
      <c r="F2894">
        <v>679.5</v>
      </c>
      <c r="G2894">
        <v>626.5</v>
      </c>
      <c r="H2894" s="1" t="str">
        <f>VLOOKUP(C2894,'Country Lookup'!A:B,2,0)</f>
        <v>Italy</v>
      </c>
      <c r="I2894" s="3">
        <f t="shared" si="45"/>
        <v>41394</v>
      </c>
      <c r="J2894" s="2"/>
    </row>
    <row r="2895" spans="1:10" x14ac:dyDescent="0.25">
      <c r="A2895" t="s">
        <v>158</v>
      </c>
      <c r="B2895" s="2">
        <v>41372</v>
      </c>
      <c r="C2895" t="s">
        <v>70</v>
      </c>
      <c r="D2895" t="s">
        <v>139</v>
      </c>
      <c r="E2895">
        <v>98</v>
      </c>
      <c r="F2895">
        <v>784</v>
      </c>
      <c r="G2895">
        <v>727.55</v>
      </c>
      <c r="H2895" s="1" t="str">
        <f>VLOOKUP(C2895,'Country Lookup'!A:B,2,0)</f>
        <v>Italy</v>
      </c>
      <c r="I2895" s="3">
        <f t="shared" si="45"/>
        <v>41394</v>
      </c>
      <c r="J2895" s="2"/>
    </row>
    <row r="2896" spans="1:10" x14ac:dyDescent="0.25">
      <c r="A2896" t="s">
        <v>158</v>
      </c>
      <c r="B2896" s="2">
        <v>41372</v>
      </c>
      <c r="C2896" t="s">
        <v>88</v>
      </c>
      <c r="D2896" t="s">
        <v>139</v>
      </c>
      <c r="E2896">
        <v>260</v>
      </c>
      <c r="F2896">
        <v>1170</v>
      </c>
      <c r="G2896">
        <v>1097.46</v>
      </c>
      <c r="H2896" s="1" t="str">
        <f>VLOOKUP(C2896,'Country Lookup'!A:B,2,0)</f>
        <v>Netherlands</v>
      </c>
      <c r="I2896" s="3">
        <f t="shared" si="45"/>
        <v>41394</v>
      </c>
      <c r="J2896" s="2"/>
    </row>
    <row r="2897" spans="1:10" x14ac:dyDescent="0.25">
      <c r="A2897" t="s">
        <v>158</v>
      </c>
      <c r="B2897" s="2">
        <v>41372</v>
      </c>
      <c r="C2897" t="s">
        <v>88</v>
      </c>
      <c r="D2897" t="s">
        <v>139</v>
      </c>
      <c r="E2897">
        <v>114</v>
      </c>
      <c r="F2897">
        <v>526.67999999999995</v>
      </c>
      <c r="G2897">
        <v>467.69</v>
      </c>
      <c r="H2897" s="1" t="str">
        <f>VLOOKUP(C2897,'Country Lookup'!A:B,2,0)</f>
        <v>Netherlands</v>
      </c>
      <c r="I2897" s="3">
        <f t="shared" si="45"/>
        <v>41394</v>
      </c>
      <c r="J2897" s="2"/>
    </row>
    <row r="2898" spans="1:10" x14ac:dyDescent="0.25">
      <c r="A2898" t="s">
        <v>158</v>
      </c>
      <c r="B2898" s="2">
        <v>41372</v>
      </c>
      <c r="C2898" t="s">
        <v>88</v>
      </c>
      <c r="D2898" t="s">
        <v>139</v>
      </c>
      <c r="E2898">
        <v>1320</v>
      </c>
      <c r="F2898">
        <v>12798</v>
      </c>
      <c r="G2898">
        <v>10929.49</v>
      </c>
      <c r="H2898" s="1" t="str">
        <f>VLOOKUP(C2898,'Country Lookup'!A:B,2,0)</f>
        <v>Netherlands</v>
      </c>
      <c r="I2898" s="3">
        <f t="shared" si="45"/>
        <v>41394</v>
      </c>
      <c r="J2898" s="2"/>
    </row>
    <row r="2899" spans="1:10" x14ac:dyDescent="0.25">
      <c r="A2899" t="s">
        <v>158</v>
      </c>
      <c r="B2899" s="2">
        <v>41372</v>
      </c>
      <c r="C2899" t="s">
        <v>100</v>
      </c>
      <c r="D2899" t="s">
        <v>139</v>
      </c>
      <c r="E2899">
        <v>708</v>
      </c>
      <c r="F2899">
        <v>1794.78</v>
      </c>
      <c r="G2899">
        <v>1595.56</v>
      </c>
      <c r="H2899" s="1" t="str">
        <f>VLOOKUP(C2899,'Country Lookup'!A:B,2,0)</f>
        <v>Portugal</v>
      </c>
      <c r="I2899" s="3">
        <f t="shared" si="45"/>
        <v>41394</v>
      </c>
      <c r="J2899" s="2"/>
    </row>
    <row r="2900" spans="1:10" x14ac:dyDescent="0.25">
      <c r="A2900" t="s">
        <v>158</v>
      </c>
      <c r="B2900" s="2">
        <v>41372</v>
      </c>
      <c r="C2900" t="s">
        <v>100</v>
      </c>
      <c r="D2900" t="s">
        <v>139</v>
      </c>
      <c r="E2900">
        <v>3068</v>
      </c>
      <c r="F2900">
        <v>16124.16</v>
      </c>
      <c r="G2900">
        <v>14334.38</v>
      </c>
      <c r="H2900" s="1" t="str">
        <f>VLOOKUP(C2900,'Country Lookup'!A:B,2,0)</f>
        <v>Portugal</v>
      </c>
      <c r="I2900" s="3">
        <f t="shared" si="45"/>
        <v>41394</v>
      </c>
      <c r="J2900" s="2"/>
    </row>
    <row r="2901" spans="1:10" x14ac:dyDescent="0.25">
      <c r="A2901" t="s">
        <v>158</v>
      </c>
      <c r="B2901" s="2">
        <v>41372</v>
      </c>
      <c r="C2901" t="s">
        <v>102</v>
      </c>
      <c r="D2901" t="s">
        <v>139</v>
      </c>
      <c r="E2901">
        <v>1092</v>
      </c>
      <c r="F2901">
        <v>2599.83</v>
      </c>
      <c r="G2901">
        <v>2415.25</v>
      </c>
      <c r="H2901" s="1" t="str">
        <f>VLOOKUP(C2901,'Country Lookup'!A:B,2,0)</f>
        <v>Romania</v>
      </c>
      <c r="I2901" s="3">
        <f t="shared" si="45"/>
        <v>41394</v>
      </c>
      <c r="J2901" s="2"/>
    </row>
    <row r="2902" spans="1:10" x14ac:dyDescent="0.25">
      <c r="A2902" t="s">
        <v>158</v>
      </c>
      <c r="B2902" s="2">
        <v>41372</v>
      </c>
      <c r="C2902" t="s">
        <v>112</v>
      </c>
      <c r="D2902" t="s">
        <v>139</v>
      </c>
      <c r="E2902">
        <v>270</v>
      </c>
      <c r="F2902">
        <v>822.07</v>
      </c>
      <c r="G2902">
        <v>734.11</v>
      </c>
      <c r="H2902" s="1" t="str">
        <f>VLOOKUP(C2902,'Country Lookup'!A:B,2,0)</f>
        <v>Slovenia</v>
      </c>
      <c r="I2902" s="3">
        <f t="shared" si="45"/>
        <v>41394</v>
      </c>
      <c r="J2902" s="2"/>
    </row>
    <row r="2903" spans="1:10" x14ac:dyDescent="0.25">
      <c r="A2903" t="s">
        <v>158</v>
      </c>
      <c r="B2903" s="2">
        <v>41373</v>
      </c>
      <c r="C2903" t="s">
        <v>6</v>
      </c>
      <c r="D2903" t="s">
        <v>139</v>
      </c>
      <c r="E2903">
        <v>704</v>
      </c>
      <c r="F2903">
        <v>4197.6000000000004</v>
      </c>
      <c r="G2903">
        <v>3597.34</v>
      </c>
      <c r="H2903" s="1" t="str">
        <f>VLOOKUP(C2903,'Country Lookup'!A:B,2,0)</f>
        <v>Austria</v>
      </c>
      <c r="I2903" s="3">
        <f t="shared" si="45"/>
        <v>41394</v>
      </c>
      <c r="J2903" s="2"/>
    </row>
    <row r="2904" spans="1:10" x14ac:dyDescent="0.25">
      <c r="A2904" t="s">
        <v>158</v>
      </c>
      <c r="B2904" s="2">
        <v>41373</v>
      </c>
      <c r="C2904" t="s">
        <v>6</v>
      </c>
      <c r="D2904" t="s">
        <v>139</v>
      </c>
      <c r="E2904">
        <v>1364</v>
      </c>
      <c r="F2904">
        <v>19483.2</v>
      </c>
      <c r="G2904">
        <v>16736.07</v>
      </c>
      <c r="H2904" s="1" t="str">
        <f>VLOOKUP(C2904,'Country Lookup'!A:B,2,0)</f>
        <v>Austria</v>
      </c>
      <c r="I2904" s="3">
        <f t="shared" si="45"/>
        <v>41394</v>
      </c>
      <c r="J2904" s="2"/>
    </row>
    <row r="2905" spans="1:10" x14ac:dyDescent="0.25">
      <c r="A2905" t="s">
        <v>158</v>
      </c>
      <c r="B2905" s="2">
        <v>41373</v>
      </c>
      <c r="C2905" t="s">
        <v>10</v>
      </c>
      <c r="D2905" t="s">
        <v>139</v>
      </c>
      <c r="E2905">
        <v>3792</v>
      </c>
      <c r="F2905">
        <v>16963.2</v>
      </c>
      <c r="G2905">
        <v>14520.5</v>
      </c>
      <c r="H2905" s="1" t="str">
        <f>VLOOKUP(C2905,'Country Lookup'!A:B,2,0)</f>
        <v>Belgium</v>
      </c>
      <c r="I2905" s="3">
        <f t="shared" si="45"/>
        <v>41394</v>
      </c>
      <c r="J2905" s="2"/>
    </row>
    <row r="2906" spans="1:10" x14ac:dyDescent="0.25">
      <c r="A2906" t="s">
        <v>158</v>
      </c>
      <c r="B2906" s="2">
        <v>41373</v>
      </c>
      <c r="C2906" t="s">
        <v>28</v>
      </c>
      <c r="D2906" t="s">
        <v>139</v>
      </c>
      <c r="E2906">
        <v>82</v>
      </c>
      <c r="F2906">
        <v>243.31</v>
      </c>
      <c r="G2906">
        <v>214.11</v>
      </c>
      <c r="H2906" s="1" t="str">
        <f>VLOOKUP(C2906,'Country Lookup'!A:B,2,0)</f>
        <v>Cyprus</v>
      </c>
      <c r="I2906" s="3">
        <f t="shared" si="45"/>
        <v>41394</v>
      </c>
      <c r="J2906" s="2"/>
    </row>
    <row r="2907" spans="1:10" x14ac:dyDescent="0.25">
      <c r="A2907" t="s">
        <v>158</v>
      </c>
      <c r="B2907" s="2">
        <v>41373</v>
      </c>
      <c r="C2907" t="s">
        <v>28</v>
      </c>
      <c r="D2907" t="s">
        <v>139</v>
      </c>
      <c r="E2907">
        <v>171</v>
      </c>
      <c r="F2907">
        <v>1082.8900000000001</v>
      </c>
      <c r="G2907">
        <v>984.34</v>
      </c>
      <c r="H2907" s="1" t="str">
        <f>VLOOKUP(C2907,'Country Lookup'!A:B,2,0)</f>
        <v>Cyprus</v>
      </c>
      <c r="I2907" s="3">
        <f t="shared" si="45"/>
        <v>41394</v>
      </c>
      <c r="J2907" s="2"/>
    </row>
    <row r="2908" spans="1:10" x14ac:dyDescent="0.25">
      <c r="A2908" t="s">
        <v>158</v>
      </c>
      <c r="B2908" s="2">
        <v>41373</v>
      </c>
      <c r="C2908" t="s">
        <v>32</v>
      </c>
      <c r="D2908" t="s">
        <v>139</v>
      </c>
      <c r="E2908">
        <v>5292</v>
      </c>
      <c r="F2908">
        <v>24850.799999999999</v>
      </c>
      <c r="G2908">
        <v>22639.08</v>
      </c>
      <c r="H2908" s="1" t="str">
        <f>VLOOKUP(C2908,'Country Lookup'!A:B,2,0)</f>
        <v>Germany</v>
      </c>
      <c r="I2908" s="3">
        <f t="shared" si="45"/>
        <v>41394</v>
      </c>
      <c r="J2908" s="2"/>
    </row>
    <row r="2909" spans="1:10" x14ac:dyDescent="0.25">
      <c r="A2909" t="s">
        <v>158</v>
      </c>
      <c r="B2909" s="2">
        <v>41373</v>
      </c>
      <c r="C2909" t="s">
        <v>32</v>
      </c>
      <c r="D2909" t="s">
        <v>139</v>
      </c>
      <c r="E2909">
        <v>1548</v>
      </c>
      <c r="F2909">
        <v>14276</v>
      </c>
      <c r="G2909">
        <v>12248.81</v>
      </c>
      <c r="H2909" s="1" t="str">
        <f>VLOOKUP(C2909,'Country Lookup'!A:B,2,0)</f>
        <v>Germany</v>
      </c>
      <c r="I2909" s="3">
        <f t="shared" si="45"/>
        <v>41394</v>
      </c>
      <c r="J2909" s="2"/>
    </row>
    <row r="2910" spans="1:10" x14ac:dyDescent="0.25">
      <c r="A2910" t="s">
        <v>158</v>
      </c>
      <c r="B2910" s="2">
        <v>41373</v>
      </c>
      <c r="C2910" t="s">
        <v>32</v>
      </c>
      <c r="D2910" t="s">
        <v>139</v>
      </c>
      <c r="E2910">
        <v>1634</v>
      </c>
      <c r="F2910">
        <v>30115.05</v>
      </c>
      <c r="G2910">
        <v>27224.01</v>
      </c>
      <c r="H2910" s="1" t="str">
        <f>VLOOKUP(C2910,'Country Lookup'!A:B,2,0)</f>
        <v>Germany</v>
      </c>
      <c r="I2910" s="3">
        <f t="shared" si="45"/>
        <v>41394</v>
      </c>
      <c r="J2910" s="2"/>
    </row>
    <row r="2911" spans="1:10" x14ac:dyDescent="0.25">
      <c r="A2911" t="s">
        <v>158</v>
      </c>
      <c r="B2911" s="2">
        <v>41373</v>
      </c>
      <c r="C2911" t="s">
        <v>32</v>
      </c>
      <c r="D2911" t="s">
        <v>139</v>
      </c>
      <c r="E2911">
        <v>1881</v>
      </c>
      <c r="F2911">
        <v>54224.1</v>
      </c>
      <c r="G2911">
        <v>50157.29</v>
      </c>
      <c r="H2911" s="1" t="str">
        <f>VLOOKUP(C2911,'Country Lookup'!A:B,2,0)</f>
        <v>Germany</v>
      </c>
      <c r="I2911" s="3">
        <f t="shared" si="45"/>
        <v>41394</v>
      </c>
      <c r="J2911" s="2"/>
    </row>
    <row r="2912" spans="1:10" x14ac:dyDescent="0.25">
      <c r="A2912" t="s">
        <v>158</v>
      </c>
      <c r="B2912" s="2">
        <v>41373</v>
      </c>
      <c r="C2912" t="s">
        <v>44</v>
      </c>
      <c r="D2912" t="s">
        <v>139</v>
      </c>
      <c r="E2912">
        <v>950</v>
      </c>
      <c r="F2912">
        <v>2166.48</v>
      </c>
      <c r="G2912">
        <v>1956.33</v>
      </c>
      <c r="H2912" s="1" t="str">
        <f>VLOOKUP(C2912,'Country Lookup'!A:B,2,0)</f>
        <v>Spain</v>
      </c>
      <c r="I2912" s="3">
        <f t="shared" si="45"/>
        <v>41394</v>
      </c>
      <c r="J2912" s="2"/>
    </row>
    <row r="2913" spans="1:10" x14ac:dyDescent="0.25">
      <c r="A2913" t="s">
        <v>158</v>
      </c>
      <c r="B2913" s="2">
        <v>41373</v>
      </c>
      <c r="C2913" t="s">
        <v>44</v>
      </c>
      <c r="D2913" t="s">
        <v>139</v>
      </c>
      <c r="E2913">
        <v>900</v>
      </c>
      <c r="F2913">
        <v>3870.4</v>
      </c>
      <c r="G2913">
        <v>3452.4</v>
      </c>
      <c r="H2913" s="1" t="str">
        <f>VLOOKUP(C2913,'Country Lookup'!A:B,2,0)</f>
        <v>Spain</v>
      </c>
      <c r="I2913" s="3">
        <f t="shared" si="45"/>
        <v>41394</v>
      </c>
      <c r="J2913" s="2"/>
    </row>
    <row r="2914" spans="1:10" x14ac:dyDescent="0.25">
      <c r="A2914" t="s">
        <v>158</v>
      </c>
      <c r="B2914" s="2">
        <v>41373</v>
      </c>
      <c r="C2914" t="s">
        <v>44</v>
      </c>
      <c r="D2914" t="s">
        <v>139</v>
      </c>
      <c r="E2914">
        <v>2208</v>
      </c>
      <c r="F2914">
        <v>13277.97</v>
      </c>
      <c r="G2914">
        <v>11445.61</v>
      </c>
      <c r="H2914" s="1" t="str">
        <f>VLOOKUP(C2914,'Country Lookup'!A:B,2,0)</f>
        <v>Spain</v>
      </c>
      <c r="I2914" s="3">
        <f t="shared" si="45"/>
        <v>41394</v>
      </c>
      <c r="J2914" s="2"/>
    </row>
    <row r="2915" spans="1:10" x14ac:dyDescent="0.25">
      <c r="A2915" t="s">
        <v>158</v>
      </c>
      <c r="B2915" s="2">
        <v>41373</v>
      </c>
      <c r="C2915" t="s">
        <v>46</v>
      </c>
      <c r="D2915" t="s">
        <v>139</v>
      </c>
      <c r="E2915">
        <v>294</v>
      </c>
      <c r="F2915">
        <v>1703.52</v>
      </c>
      <c r="G2915">
        <v>1451.4</v>
      </c>
      <c r="H2915" s="1" t="str">
        <f>VLOOKUP(C2915,'Country Lookup'!A:B,2,0)</f>
        <v>Finland</v>
      </c>
      <c r="I2915" s="3">
        <f t="shared" si="45"/>
        <v>41394</v>
      </c>
      <c r="J2915" s="2"/>
    </row>
    <row r="2916" spans="1:10" x14ac:dyDescent="0.25">
      <c r="A2916" t="s">
        <v>158</v>
      </c>
      <c r="B2916" s="2">
        <v>41373</v>
      </c>
      <c r="C2916" t="s">
        <v>46</v>
      </c>
      <c r="D2916" t="s">
        <v>139</v>
      </c>
      <c r="E2916">
        <v>224</v>
      </c>
      <c r="F2916">
        <v>3606.4</v>
      </c>
      <c r="G2916">
        <v>3238.55</v>
      </c>
      <c r="H2916" s="1" t="str">
        <f>VLOOKUP(C2916,'Country Lookup'!A:B,2,0)</f>
        <v>Finland</v>
      </c>
      <c r="I2916" s="3">
        <f t="shared" si="45"/>
        <v>41394</v>
      </c>
      <c r="J2916" s="2"/>
    </row>
    <row r="2917" spans="1:10" x14ac:dyDescent="0.25">
      <c r="A2917" t="s">
        <v>158</v>
      </c>
      <c r="B2917" s="2">
        <v>41373</v>
      </c>
      <c r="C2917" t="s">
        <v>46</v>
      </c>
      <c r="D2917" t="s">
        <v>139</v>
      </c>
      <c r="E2917">
        <v>210</v>
      </c>
      <c r="F2917">
        <v>5241.6000000000004</v>
      </c>
      <c r="G2917">
        <v>4602.12</v>
      </c>
      <c r="H2917" s="1" t="str">
        <f>VLOOKUP(C2917,'Country Lookup'!A:B,2,0)</f>
        <v>Finland</v>
      </c>
      <c r="I2917" s="3">
        <f t="shared" si="45"/>
        <v>41394</v>
      </c>
      <c r="J2917" s="2"/>
    </row>
    <row r="2918" spans="1:10" x14ac:dyDescent="0.25">
      <c r="A2918" t="s">
        <v>158</v>
      </c>
      <c r="B2918" s="2">
        <v>41373</v>
      </c>
      <c r="C2918" t="s">
        <v>48</v>
      </c>
      <c r="D2918" t="s">
        <v>139</v>
      </c>
      <c r="E2918">
        <v>35454</v>
      </c>
      <c r="F2918">
        <v>134830.07999999999</v>
      </c>
      <c r="G2918">
        <v>120268.43</v>
      </c>
      <c r="H2918" s="1" t="str">
        <f>VLOOKUP(C2918,'Country Lookup'!A:B,2,0)</f>
        <v>France</v>
      </c>
      <c r="I2918" s="3">
        <f t="shared" si="45"/>
        <v>41394</v>
      </c>
      <c r="J2918" s="2"/>
    </row>
    <row r="2919" spans="1:10" x14ac:dyDescent="0.25">
      <c r="A2919" t="s">
        <v>158</v>
      </c>
      <c r="B2919" s="2">
        <v>41373</v>
      </c>
      <c r="C2919" t="s">
        <v>52</v>
      </c>
      <c r="D2919" t="s">
        <v>139</v>
      </c>
      <c r="E2919">
        <v>1400</v>
      </c>
      <c r="F2919">
        <v>5998.86</v>
      </c>
      <c r="G2919">
        <v>5524.95</v>
      </c>
      <c r="H2919" s="1" t="str">
        <f>VLOOKUP(C2919,'Country Lookup'!A:B,2,0)</f>
        <v>Greece</v>
      </c>
      <c r="I2919" s="3">
        <f t="shared" si="45"/>
        <v>41394</v>
      </c>
      <c r="J2919" s="2"/>
    </row>
    <row r="2920" spans="1:10" x14ac:dyDescent="0.25">
      <c r="A2920" t="s">
        <v>158</v>
      </c>
      <c r="B2920" s="2">
        <v>41373</v>
      </c>
      <c r="C2920" t="s">
        <v>52</v>
      </c>
      <c r="D2920" t="s">
        <v>139</v>
      </c>
      <c r="E2920">
        <v>1100</v>
      </c>
      <c r="F2920">
        <v>12705.66</v>
      </c>
      <c r="G2920">
        <v>11625.68</v>
      </c>
      <c r="H2920" s="1" t="str">
        <f>VLOOKUP(C2920,'Country Lookup'!A:B,2,0)</f>
        <v>Greece</v>
      </c>
      <c r="I2920" s="3">
        <f t="shared" si="45"/>
        <v>41394</v>
      </c>
      <c r="J2920" s="2"/>
    </row>
    <row r="2921" spans="1:10" x14ac:dyDescent="0.25">
      <c r="A2921" t="s">
        <v>158</v>
      </c>
      <c r="B2921" s="2">
        <v>41373</v>
      </c>
      <c r="C2921" t="s">
        <v>52</v>
      </c>
      <c r="D2921" t="s">
        <v>139</v>
      </c>
      <c r="E2921">
        <v>1540</v>
      </c>
      <c r="F2921">
        <v>21489.19</v>
      </c>
      <c r="G2921">
        <v>18480.7</v>
      </c>
      <c r="H2921" s="1" t="str">
        <f>VLOOKUP(C2921,'Country Lookup'!A:B,2,0)</f>
        <v>Greece</v>
      </c>
      <c r="I2921" s="3">
        <f t="shared" si="45"/>
        <v>41394</v>
      </c>
      <c r="J2921" s="2"/>
    </row>
    <row r="2922" spans="1:10" x14ac:dyDescent="0.25">
      <c r="A2922" t="s">
        <v>158</v>
      </c>
      <c r="B2922" s="2">
        <v>41373</v>
      </c>
      <c r="C2922" t="s">
        <v>64</v>
      </c>
      <c r="D2922" t="s">
        <v>139</v>
      </c>
      <c r="E2922">
        <v>275</v>
      </c>
      <c r="F2922">
        <v>874.5</v>
      </c>
      <c r="G2922">
        <v>812.41</v>
      </c>
      <c r="H2922" s="1" t="str">
        <f>VLOOKUP(C2922,'Country Lookup'!A:B,2,0)</f>
        <v>Ireland</v>
      </c>
      <c r="I2922" s="3">
        <f t="shared" si="45"/>
        <v>41394</v>
      </c>
      <c r="J2922" s="2"/>
    </row>
    <row r="2923" spans="1:10" x14ac:dyDescent="0.25">
      <c r="A2923" t="s">
        <v>158</v>
      </c>
      <c r="B2923" s="2">
        <v>41373</v>
      </c>
      <c r="C2923" t="s">
        <v>64</v>
      </c>
      <c r="D2923" t="s">
        <v>139</v>
      </c>
      <c r="E2923">
        <v>123</v>
      </c>
      <c r="F2923">
        <v>984</v>
      </c>
      <c r="G2923">
        <v>931.85</v>
      </c>
      <c r="H2923" s="1" t="str">
        <f>VLOOKUP(C2923,'Country Lookup'!A:B,2,0)</f>
        <v>Ireland</v>
      </c>
      <c r="I2923" s="3">
        <f t="shared" si="45"/>
        <v>41394</v>
      </c>
      <c r="J2923" s="2"/>
    </row>
    <row r="2924" spans="1:10" x14ac:dyDescent="0.25">
      <c r="A2924" t="s">
        <v>158</v>
      </c>
      <c r="B2924" s="2">
        <v>41373</v>
      </c>
      <c r="C2924" t="s">
        <v>64</v>
      </c>
      <c r="D2924" t="s">
        <v>139</v>
      </c>
      <c r="E2924">
        <v>106</v>
      </c>
      <c r="F2924">
        <v>1727.8</v>
      </c>
      <c r="G2924">
        <v>1527.38</v>
      </c>
      <c r="H2924" s="1" t="str">
        <f>VLOOKUP(C2924,'Country Lookup'!A:B,2,0)</f>
        <v>Ireland</v>
      </c>
      <c r="I2924" s="3">
        <f t="shared" si="45"/>
        <v>41394</v>
      </c>
      <c r="J2924" s="2"/>
    </row>
    <row r="2925" spans="1:10" x14ac:dyDescent="0.25">
      <c r="A2925" t="s">
        <v>158</v>
      </c>
      <c r="B2925" s="2">
        <v>41373</v>
      </c>
      <c r="C2925" t="s">
        <v>70</v>
      </c>
      <c r="D2925" t="s">
        <v>139</v>
      </c>
      <c r="E2925">
        <v>432</v>
      </c>
      <c r="F2925">
        <v>936</v>
      </c>
      <c r="G2925">
        <v>825.55</v>
      </c>
      <c r="H2925" s="1" t="str">
        <f>VLOOKUP(C2925,'Country Lookup'!A:B,2,0)</f>
        <v>Italy</v>
      </c>
      <c r="I2925" s="3">
        <f t="shared" si="45"/>
        <v>41394</v>
      </c>
      <c r="J2925" s="2"/>
    </row>
    <row r="2926" spans="1:10" x14ac:dyDescent="0.25">
      <c r="A2926" t="s">
        <v>158</v>
      </c>
      <c r="B2926" s="2">
        <v>41373</v>
      </c>
      <c r="C2926" t="s">
        <v>70</v>
      </c>
      <c r="D2926" t="s">
        <v>139</v>
      </c>
      <c r="E2926">
        <v>280</v>
      </c>
      <c r="F2926">
        <v>450.8</v>
      </c>
      <c r="G2926">
        <v>391.29</v>
      </c>
      <c r="H2926" s="1" t="str">
        <f>VLOOKUP(C2926,'Country Lookup'!A:B,2,0)</f>
        <v>Italy</v>
      </c>
      <c r="I2926" s="3">
        <f t="shared" si="45"/>
        <v>41394</v>
      </c>
      <c r="J2926" s="2"/>
    </row>
    <row r="2927" spans="1:10" x14ac:dyDescent="0.25">
      <c r="A2927" t="s">
        <v>158</v>
      </c>
      <c r="B2927" s="2">
        <v>41373</v>
      </c>
      <c r="C2927" t="s">
        <v>70</v>
      </c>
      <c r="D2927" t="s">
        <v>139</v>
      </c>
      <c r="E2927">
        <v>82</v>
      </c>
      <c r="F2927">
        <v>922.5</v>
      </c>
      <c r="G2927">
        <v>831.17</v>
      </c>
      <c r="H2927" s="1" t="str">
        <f>VLOOKUP(C2927,'Country Lookup'!A:B,2,0)</f>
        <v>Italy</v>
      </c>
      <c r="I2927" s="3">
        <f t="shared" si="45"/>
        <v>41394</v>
      </c>
      <c r="J2927" s="2"/>
    </row>
    <row r="2928" spans="1:10" x14ac:dyDescent="0.25">
      <c r="A2928" t="s">
        <v>158</v>
      </c>
      <c r="B2928" s="2">
        <v>41373</v>
      </c>
      <c r="C2928" t="s">
        <v>88</v>
      </c>
      <c r="D2928" t="s">
        <v>139</v>
      </c>
      <c r="E2928">
        <v>118</v>
      </c>
      <c r="F2928">
        <v>267.27</v>
      </c>
      <c r="G2928">
        <v>252.84</v>
      </c>
      <c r="H2928" s="1" t="str">
        <f>VLOOKUP(C2928,'Country Lookup'!A:B,2,0)</f>
        <v>Netherlands</v>
      </c>
      <c r="I2928" s="3">
        <f t="shared" si="45"/>
        <v>41394</v>
      </c>
      <c r="J2928" s="2"/>
    </row>
    <row r="2929" spans="1:10" x14ac:dyDescent="0.25">
      <c r="A2929" t="s">
        <v>158</v>
      </c>
      <c r="B2929" s="2">
        <v>41373</v>
      </c>
      <c r="C2929" t="s">
        <v>88</v>
      </c>
      <c r="D2929" t="s">
        <v>139</v>
      </c>
      <c r="E2929">
        <v>160</v>
      </c>
      <c r="F2929">
        <v>1593.6</v>
      </c>
      <c r="G2929">
        <v>1478.86</v>
      </c>
      <c r="H2929" s="1" t="str">
        <f>VLOOKUP(C2929,'Country Lookup'!A:B,2,0)</f>
        <v>Netherlands</v>
      </c>
      <c r="I2929" s="3">
        <f t="shared" si="45"/>
        <v>41394</v>
      </c>
      <c r="J2929" s="2"/>
    </row>
    <row r="2930" spans="1:10" x14ac:dyDescent="0.25">
      <c r="A2930" t="s">
        <v>158</v>
      </c>
      <c r="B2930" s="2">
        <v>41373</v>
      </c>
      <c r="C2930" t="s">
        <v>88</v>
      </c>
      <c r="D2930" t="s">
        <v>139</v>
      </c>
      <c r="E2930">
        <v>468</v>
      </c>
      <c r="F2930">
        <v>3837.6</v>
      </c>
      <c r="G2930">
        <v>3342.55</v>
      </c>
      <c r="H2930" s="1" t="str">
        <f>VLOOKUP(C2930,'Country Lookup'!A:B,2,0)</f>
        <v>Netherlands</v>
      </c>
      <c r="I2930" s="3">
        <f t="shared" si="45"/>
        <v>41394</v>
      </c>
      <c r="J2930" s="2"/>
    </row>
    <row r="2931" spans="1:10" x14ac:dyDescent="0.25">
      <c r="A2931" t="s">
        <v>158</v>
      </c>
      <c r="B2931" s="2">
        <v>41373</v>
      </c>
      <c r="C2931" t="s">
        <v>100</v>
      </c>
      <c r="D2931" t="s">
        <v>139</v>
      </c>
      <c r="E2931">
        <v>1591</v>
      </c>
      <c r="F2931">
        <v>3323.04</v>
      </c>
      <c r="G2931">
        <v>2974.12</v>
      </c>
      <c r="H2931" s="1" t="str">
        <f>VLOOKUP(C2931,'Country Lookup'!A:B,2,0)</f>
        <v>Portugal</v>
      </c>
      <c r="I2931" s="3">
        <f t="shared" si="45"/>
        <v>41394</v>
      </c>
      <c r="J2931" s="2"/>
    </row>
    <row r="2932" spans="1:10" x14ac:dyDescent="0.25">
      <c r="A2932" t="s">
        <v>158</v>
      </c>
      <c r="B2932" s="2">
        <v>41373</v>
      </c>
      <c r="C2932" t="s">
        <v>100</v>
      </c>
      <c r="D2932" t="s">
        <v>139</v>
      </c>
      <c r="E2932">
        <v>3792</v>
      </c>
      <c r="F2932">
        <v>20269.439999999999</v>
      </c>
      <c r="G2932">
        <v>17837.11</v>
      </c>
      <c r="H2932" s="1" t="str">
        <f>VLOOKUP(C2932,'Country Lookup'!A:B,2,0)</f>
        <v>Portugal</v>
      </c>
      <c r="I2932" s="3">
        <f t="shared" si="45"/>
        <v>41394</v>
      </c>
      <c r="J2932" s="2"/>
    </row>
    <row r="2933" spans="1:10" x14ac:dyDescent="0.25">
      <c r="A2933" t="s">
        <v>158</v>
      </c>
      <c r="B2933" s="2">
        <v>41373</v>
      </c>
      <c r="C2933" t="s">
        <v>102</v>
      </c>
      <c r="D2933" t="s">
        <v>139</v>
      </c>
      <c r="E2933">
        <v>480</v>
      </c>
      <c r="F2933">
        <v>988.03</v>
      </c>
      <c r="G2933">
        <v>868.48</v>
      </c>
      <c r="H2933" s="1" t="str">
        <f>VLOOKUP(C2933,'Country Lookup'!A:B,2,0)</f>
        <v>Romania</v>
      </c>
      <c r="I2933" s="3">
        <f t="shared" si="45"/>
        <v>41394</v>
      </c>
      <c r="J2933" s="2"/>
    </row>
    <row r="2934" spans="1:10" x14ac:dyDescent="0.25">
      <c r="A2934" t="s">
        <v>158</v>
      </c>
      <c r="B2934" s="2">
        <v>41373</v>
      </c>
      <c r="C2934" t="s">
        <v>112</v>
      </c>
      <c r="D2934" t="s">
        <v>139</v>
      </c>
      <c r="E2934">
        <v>342</v>
      </c>
      <c r="F2934">
        <v>735.03</v>
      </c>
      <c r="G2934">
        <v>663.73</v>
      </c>
      <c r="H2934" s="1" t="str">
        <f>VLOOKUP(C2934,'Country Lookup'!A:B,2,0)</f>
        <v>Slovenia</v>
      </c>
      <c r="I2934" s="3">
        <f t="shared" si="45"/>
        <v>41394</v>
      </c>
      <c r="J2934" s="2"/>
    </row>
    <row r="2935" spans="1:10" x14ac:dyDescent="0.25">
      <c r="A2935" t="s">
        <v>158</v>
      </c>
      <c r="B2935" s="2">
        <v>41374</v>
      </c>
      <c r="C2935" t="s">
        <v>6</v>
      </c>
      <c r="D2935" t="s">
        <v>139</v>
      </c>
      <c r="E2935">
        <v>424</v>
      </c>
      <c r="F2935">
        <v>2655.3</v>
      </c>
      <c r="G2935">
        <v>2440.2199999999998</v>
      </c>
      <c r="H2935" s="1" t="str">
        <f>VLOOKUP(C2935,'Country Lookup'!A:B,2,0)</f>
        <v>Austria</v>
      </c>
      <c r="I2935" s="3">
        <f t="shared" si="45"/>
        <v>41394</v>
      </c>
      <c r="J2935" s="2"/>
    </row>
    <row r="2936" spans="1:10" x14ac:dyDescent="0.25">
      <c r="A2936" t="s">
        <v>158</v>
      </c>
      <c r="B2936" s="2">
        <v>41374</v>
      </c>
      <c r="C2936" t="s">
        <v>6</v>
      </c>
      <c r="D2936" t="s">
        <v>139</v>
      </c>
      <c r="E2936">
        <v>1653</v>
      </c>
      <c r="F2936">
        <v>23119.200000000001</v>
      </c>
      <c r="G2936">
        <v>19766.919999999998</v>
      </c>
      <c r="H2936" s="1" t="str">
        <f>VLOOKUP(C2936,'Country Lookup'!A:B,2,0)</f>
        <v>Austria</v>
      </c>
      <c r="I2936" s="3">
        <f t="shared" si="45"/>
        <v>41394</v>
      </c>
      <c r="J2936" s="2"/>
    </row>
    <row r="2937" spans="1:10" x14ac:dyDescent="0.25">
      <c r="A2937" t="s">
        <v>158</v>
      </c>
      <c r="B2937" s="2">
        <v>41374</v>
      </c>
      <c r="C2937" t="s">
        <v>10</v>
      </c>
      <c r="D2937" t="s">
        <v>139</v>
      </c>
      <c r="E2937">
        <v>3283</v>
      </c>
      <c r="F2937">
        <v>15993.6</v>
      </c>
      <c r="G2937">
        <v>13786.48</v>
      </c>
      <c r="H2937" s="1" t="str">
        <f>VLOOKUP(C2937,'Country Lookup'!A:B,2,0)</f>
        <v>Belgium</v>
      </c>
      <c r="I2937" s="3">
        <f t="shared" si="45"/>
        <v>41394</v>
      </c>
      <c r="J2937" s="2"/>
    </row>
    <row r="2938" spans="1:10" x14ac:dyDescent="0.25">
      <c r="A2938" t="s">
        <v>158</v>
      </c>
      <c r="B2938" s="2">
        <v>41374</v>
      </c>
      <c r="C2938" t="s">
        <v>28</v>
      </c>
      <c r="D2938" t="s">
        <v>139</v>
      </c>
      <c r="E2938">
        <v>164</v>
      </c>
      <c r="F2938">
        <v>744.42</v>
      </c>
      <c r="G2938">
        <v>644.66999999999996</v>
      </c>
      <c r="H2938" s="1" t="str">
        <f>VLOOKUP(C2938,'Country Lookup'!A:B,2,0)</f>
        <v>Cyprus</v>
      </c>
      <c r="I2938" s="3">
        <f t="shared" si="45"/>
        <v>41394</v>
      </c>
      <c r="J2938" s="2"/>
    </row>
    <row r="2939" spans="1:10" x14ac:dyDescent="0.25">
      <c r="A2939" t="s">
        <v>158</v>
      </c>
      <c r="B2939" s="2">
        <v>41374</v>
      </c>
      <c r="C2939" t="s">
        <v>32</v>
      </c>
      <c r="D2939" t="s">
        <v>139</v>
      </c>
      <c r="E2939">
        <v>4095</v>
      </c>
      <c r="F2939">
        <v>22752</v>
      </c>
      <c r="G2939">
        <v>20681.57</v>
      </c>
      <c r="H2939" s="1" t="str">
        <f>VLOOKUP(C2939,'Country Lookup'!A:B,2,0)</f>
        <v>Germany</v>
      </c>
      <c r="I2939" s="3">
        <f t="shared" si="45"/>
        <v>41394</v>
      </c>
      <c r="J2939" s="2"/>
    </row>
    <row r="2940" spans="1:10" x14ac:dyDescent="0.25">
      <c r="A2940" t="s">
        <v>158</v>
      </c>
      <c r="B2940" s="2">
        <v>41374</v>
      </c>
      <c r="C2940" t="s">
        <v>32</v>
      </c>
      <c r="D2940" t="s">
        <v>139</v>
      </c>
      <c r="E2940">
        <v>2091</v>
      </c>
      <c r="F2940">
        <v>15600.9</v>
      </c>
      <c r="G2940">
        <v>13697.59</v>
      </c>
      <c r="H2940" s="1" t="str">
        <f>VLOOKUP(C2940,'Country Lookup'!A:B,2,0)</f>
        <v>Germany</v>
      </c>
      <c r="I2940" s="3">
        <f t="shared" si="45"/>
        <v>41394</v>
      </c>
      <c r="J2940" s="2"/>
    </row>
    <row r="2941" spans="1:10" x14ac:dyDescent="0.25">
      <c r="A2941" t="s">
        <v>158</v>
      </c>
      <c r="B2941" s="2">
        <v>41374</v>
      </c>
      <c r="C2941" t="s">
        <v>32</v>
      </c>
      <c r="D2941" t="s">
        <v>139</v>
      </c>
      <c r="E2941">
        <v>2256</v>
      </c>
      <c r="F2941">
        <v>32616</v>
      </c>
      <c r="G2941">
        <v>28702.080000000002</v>
      </c>
      <c r="H2941" s="1" t="str">
        <f>VLOOKUP(C2941,'Country Lookup'!A:B,2,0)</f>
        <v>Germany</v>
      </c>
      <c r="I2941" s="3">
        <f t="shared" si="45"/>
        <v>41394</v>
      </c>
      <c r="J2941" s="2"/>
    </row>
    <row r="2942" spans="1:10" x14ac:dyDescent="0.25">
      <c r="A2942" t="s">
        <v>158</v>
      </c>
      <c r="B2942" s="2">
        <v>41374</v>
      </c>
      <c r="C2942" t="s">
        <v>32</v>
      </c>
      <c r="D2942" t="s">
        <v>139</v>
      </c>
      <c r="E2942">
        <v>2385</v>
      </c>
      <c r="F2942">
        <v>52819.8</v>
      </c>
      <c r="G2942">
        <v>46164.51</v>
      </c>
      <c r="H2942" s="1" t="str">
        <f>VLOOKUP(C2942,'Country Lookup'!A:B,2,0)</f>
        <v>Germany</v>
      </c>
      <c r="I2942" s="3">
        <f t="shared" si="45"/>
        <v>41394</v>
      </c>
      <c r="J2942" s="2"/>
    </row>
    <row r="2943" spans="1:10" x14ac:dyDescent="0.25">
      <c r="A2943" t="s">
        <v>158</v>
      </c>
      <c r="B2943" s="2">
        <v>41374</v>
      </c>
      <c r="C2943" t="s">
        <v>44</v>
      </c>
      <c r="D2943" t="s">
        <v>139</v>
      </c>
      <c r="E2943">
        <v>1000</v>
      </c>
      <c r="F2943">
        <v>1477.95</v>
      </c>
      <c r="G2943">
        <v>1260.69</v>
      </c>
      <c r="H2943" s="1" t="str">
        <f>VLOOKUP(C2943,'Country Lookup'!A:B,2,0)</f>
        <v>Spain</v>
      </c>
      <c r="I2943" s="3">
        <f t="shared" si="45"/>
        <v>41394</v>
      </c>
      <c r="J2943" s="2"/>
    </row>
    <row r="2944" spans="1:10" x14ac:dyDescent="0.25">
      <c r="A2944" t="s">
        <v>158</v>
      </c>
      <c r="B2944" s="2">
        <v>41374</v>
      </c>
      <c r="C2944" t="s">
        <v>44</v>
      </c>
      <c r="D2944" t="s">
        <v>139</v>
      </c>
      <c r="E2944">
        <v>741</v>
      </c>
      <c r="F2944">
        <v>3271.53</v>
      </c>
      <c r="G2944">
        <v>3104.68</v>
      </c>
      <c r="H2944" s="1" t="str">
        <f>VLOOKUP(C2944,'Country Lookup'!A:B,2,0)</f>
        <v>Spain</v>
      </c>
      <c r="I2944" s="3">
        <f t="shared" si="45"/>
        <v>41394</v>
      </c>
      <c r="J2944" s="2"/>
    </row>
    <row r="2945" spans="1:10" x14ac:dyDescent="0.25">
      <c r="A2945" t="s">
        <v>158</v>
      </c>
      <c r="B2945" s="2">
        <v>41374</v>
      </c>
      <c r="C2945" t="s">
        <v>44</v>
      </c>
      <c r="D2945" t="s">
        <v>139</v>
      </c>
      <c r="E2945">
        <v>1860</v>
      </c>
      <c r="F2945">
        <v>14362.49</v>
      </c>
      <c r="G2945">
        <v>13256.58</v>
      </c>
      <c r="H2945" s="1" t="str">
        <f>VLOOKUP(C2945,'Country Lookup'!A:B,2,0)</f>
        <v>Spain</v>
      </c>
      <c r="I2945" s="3">
        <f t="shared" si="45"/>
        <v>41394</v>
      </c>
      <c r="J2945" s="2"/>
    </row>
    <row r="2946" spans="1:10" x14ac:dyDescent="0.25">
      <c r="A2946" t="s">
        <v>158</v>
      </c>
      <c r="B2946" s="2">
        <v>41374</v>
      </c>
      <c r="C2946" t="s">
        <v>46</v>
      </c>
      <c r="D2946" t="s">
        <v>139</v>
      </c>
      <c r="E2946">
        <v>176</v>
      </c>
      <c r="F2946">
        <v>1154.56</v>
      </c>
      <c r="G2946">
        <v>1072.5899999999999</v>
      </c>
      <c r="H2946" s="1" t="str">
        <f>VLOOKUP(C2946,'Country Lookup'!A:B,2,0)</f>
        <v>Finland</v>
      </c>
      <c r="I2946" s="3">
        <f t="shared" si="45"/>
        <v>41394</v>
      </c>
      <c r="J2946" s="2"/>
    </row>
    <row r="2947" spans="1:10" x14ac:dyDescent="0.25">
      <c r="A2947" t="s">
        <v>158</v>
      </c>
      <c r="B2947" s="2">
        <v>41374</v>
      </c>
      <c r="C2947" t="s">
        <v>46</v>
      </c>
      <c r="D2947" t="s">
        <v>139</v>
      </c>
      <c r="E2947">
        <v>41</v>
      </c>
      <c r="F2947">
        <v>866.74</v>
      </c>
      <c r="G2947">
        <v>788.73</v>
      </c>
      <c r="H2947" s="1" t="str">
        <f>VLOOKUP(C2947,'Country Lookup'!A:B,2,0)</f>
        <v>Finland</v>
      </c>
      <c r="I2947" s="3">
        <f t="shared" ref="I2947:I3010" si="46">EOMONTH(B2947,0)</f>
        <v>41394</v>
      </c>
      <c r="J2947" s="2"/>
    </row>
    <row r="2948" spans="1:10" x14ac:dyDescent="0.25">
      <c r="A2948" t="s">
        <v>158</v>
      </c>
      <c r="B2948" s="2">
        <v>41374</v>
      </c>
      <c r="C2948" t="s">
        <v>46</v>
      </c>
      <c r="D2948" t="s">
        <v>139</v>
      </c>
      <c r="E2948">
        <v>120</v>
      </c>
      <c r="F2948">
        <v>1304</v>
      </c>
      <c r="G2948">
        <v>1232.28</v>
      </c>
      <c r="H2948" s="1" t="str">
        <f>VLOOKUP(C2948,'Country Lookup'!A:B,2,0)</f>
        <v>Finland</v>
      </c>
      <c r="I2948" s="3">
        <f t="shared" si="46"/>
        <v>41394</v>
      </c>
      <c r="J2948" s="2"/>
    </row>
    <row r="2949" spans="1:10" x14ac:dyDescent="0.25">
      <c r="A2949" t="s">
        <v>158</v>
      </c>
      <c r="B2949" s="2">
        <v>41374</v>
      </c>
      <c r="C2949" t="s">
        <v>48</v>
      </c>
      <c r="D2949" t="s">
        <v>139</v>
      </c>
      <c r="E2949">
        <v>32496</v>
      </c>
      <c r="F2949">
        <v>134589.6</v>
      </c>
      <c r="G2949">
        <v>118035.08</v>
      </c>
      <c r="H2949" s="1" t="str">
        <f>VLOOKUP(C2949,'Country Lookup'!A:B,2,0)</f>
        <v>France</v>
      </c>
      <c r="I2949" s="3">
        <f t="shared" si="46"/>
        <v>41394</v>
      </c>
      <c r="J2949" s="2"/>
    </row>
    <row r="2950" spans="1:10" x14ac:dyDescent="0.25">
      <c r="A2950" t="s">
        <v>158</v>
      </c>
      <c r="B2950" s="2">
        <v>41374</v>
      </c>
      <c r="C2950" t="s">
        <v>52</v>
      </c>
      <c r="D2950" t="s">
        <v>139</v>
      </c>
      <c r="E2950">
        <v>2214</v>
      </c>
      <c r="F2950">
        <v>9958.48</v>
      </c>
      <c r="G2950">
        <v>8673.84</v>
      </c>
      <c r="H2950" s="1" t="str">
        <f>VLOOKUP(C2950,'Country Lookup'!A:B,2,0)</f>
        <v>Greece</v>
      </c>
      <c r="I2950" s="3">
        <f t="shared" si="46"/>
        <v>41394</v>
      </c>
      <c r="J2950" s="2"/>
    </row>
    <row r="2951" spans="1:10" x14ac:dyDescent="0.25">
      <c r="A2951" t="s">
        <v>158</v>
      </c>
      <c r="B2951" s="2">
        <v>41374</v>
      </c>
      <c r="C2951" t="s">
        <v>52</v>
      </c>
      <c r="D2951" t="s">
        <v>139</v>
      </c>
      <c r="E2951">
        <v>1140</v>
      </c>
      <c r="F2951">
        <v>10877.44</v>
      </c>
      <c r="G2951">
        <v>9572.14</v>
      </c>
      <c r="H2951" s="1" t="str">
        <f>VLOOKUP(C2951,'Country Lookup'!A:B,2,0)</f>
        <v>Greece</v>
      </c>
      <c r="I2951" s="3">
        <f t="shared" si="46"/>
        <v>41394</v>
      </c>
      <c r="J2951" s="2"/>
    </row>
    <row r="2952" spans="1:10" x14ac:dyDescent="0.25">
      <c r="A2952" t="s">
        <v>158</v>
      </c>
      <c r="B2952" s="2">
        <v>41374</v>
      </c>
      <c r="C2952" t="s">
        <v>52</v>
      </c>
      <c r="D2952" t="s">
        <v>139</v>
      </c>
      <c r="E2952">
        <v>1518</v>
      </c>
      <c r="F2952">
        <v>11212.16</v>
      </c>
      <c r="G2952">
        <v>10584.27</v>
      </c>
      <c r="H2952" s="1" t="str">
        <f>VLOOKUP(C2952,'Country Lookup'!A:B,2,0)</f>
        <v>Greece</v>
      </c>
      <c r="I2952" s="3">
        <f t="shared" si="46"/>
        <v>41394</v>
      </c>
      <c r="J2952" s="2"/>
    </row>
    <row r="2953" spans="1:10" x14ac:dyDescent="0.25">
      <c r="A2953" t="s">
        <v>158</v>
      </c>
      <c r="B2953" s="2">
        <v>41374</v>
      </c>
      <c r="C2953" t="s">
        <v>64</v>
      </c>
      <c r="D2953" t="s">
        <v>139</v>
      </c>
      <c r="E2953">
        <v>660</v>
      </c>
      <c r="F2953">
        <v>2004.75</v>
      </c>
      <c r="G2953">
        <v>1744.13</v>
      </c>
      <c r="H2953" s="1" t="str">
        <f>VLOOKUP(C2953,'Country Lookup'!A:B,2,0)</f>
        <v>Ireland</v>
      </c>
      <c r="I2953" s="3">
        <f t="shared" si="46"/>
        <v>41394</v>
      </c>
      <c r="J2953" s="2"/>
    </row>
    <row r="2954" spans="1:10" x14ac:dyDescent="0.25">
      <c r="A2954" t="s">
        <v>158</v>
      </c>
      <c r="B2954" s="2">
        <v>41374</v>
      </c>
      <c r="C2954" t="s">
        <v>64</v>
      </c>
      <c r="D2954" t="s">
        <v>139</v>
      </c>
      <c r="E2954">
        <v>300</v>
      </c>
      <c r="F2954">
        <v>1884</v>
      </c>
      <c r="G2954">
        <v>1774.73</v>
      </c>
      <c r="H2954" s="1" t="str">
        <f>VLOOKUP(C2954,'Country Lookup'!A:B,2,0)</f>
        <v>Ireland</v>
      </c>
      <c r="I2954" s="3">
        <f t="shared" si="46"/>
        <v>41394</v>
      </c>
      <c r="J2954" s="2"/>
    </row>
    <row r="2955" spans="1:10" x14ac:dyDescent="0.25">
      <c r="A2955" t="s">
        <v>158</v>
      </c>
      <c r="B2955" s="2">
        <v>41374</v>
      </c>
      <c r="C2955" t="s">
        <v>64</v>
      </c>
      <c r="D2955" t="s">
        <v>139</v>
      </c>
      <c r="E2955">
        <v>52</v>
      </c>
      <c r="F2955">
        <v>1580.8</v>
      </c>
      <c r="G2955">
        <v>1381.62</v>
      </c>
      <c r="H2955" s="1" t="str">
        <f>VLOOKUP(C2955,'Country Lookup'!A:B,2,0)</f>
        <v>Ireland</v>
      </c>
      <c r="I2955" s="3">
        <f t="shared" si="46"/>
        <v>41394</v>
      </c>
      <c r="J2955" s="2"/>
    </row>
    <row r="2956" spans="1:10" x14ac:dyDescent="0.25">
      <c r="A2956" t="s">
        <v>158</v>
      </c>
      <c r="B2956" s="2">
        <v>41374</v>
      </c>
      <c r="C2956" t="s">
        <v>70</v>
      </c>
      <c r="D2956" t="s">
        <v>139</v>
      </c>
      <c r="E2956">
        <v>504</v>
      </c>
      <c r="F2956">
        <v>448</v>
      </c>
      <c r="G2956">
        <v>420.22</v>
      </c>
      <c r="H2956" s="1" t="str">
        <f>VLOOKUP(C2956,'Country Lookup'!A:B,2,0)</f>
        <v>Italy</v>
      </c>
      <c r="I2956" s="3">
        <f t="shared" si="46"/>
        <v>41394</v>
      </c>
      <c r="J2956" s="2"/>
    </row>
    <row r="2957" spans="1:10" x14ac:dyDescent="0.25">
      <c r="A2957" t="s">
        <v>158</v>
      </c>
      <c r="B2957" s="2">
        <v>41374</v>
      </c>
      <c r="C2957" t="s">
        <v>70</v>
      </c>
      <c r="D2957" t="s">
        <v>139</v>
      </c>
      <c r="E2957">
        <v>47</v>
      </c>
      <c r="F2957">
        <v>368.95</v>
      </c>
      <c r="G2957">
        <v>331.69</v>
      </c>
      <c r="H2957" s="1" t="str">
        <f>VLOOKUP(C2957,'Country Lookup'!A:B,2,0)</f>
        <v>Italy</v>
      </c>
      <c r="I2957" s="3">
        <f t="shared" si="46"/>
        <v>41394</v>
      </c>
      <c r="J2957" s="2"/>
    </row>
    <row r="2958" spans="1:10" x14ac:dyDescent="0.25">
      <c r="A2958" t="s">
        <v>158</v>
      </c>
      <c r="B2958" s="2">
        <v>41374</v>
      </c>
      <c r="C2958" t="s">
        <v>70</v>
      </c>
      <c r="D2958" t="s">
        <v>139</v>
      </c>
      <c r="E2958">
        <v>80</v>
      </c>
      <c r="F2958">
        <v>1328</v>
      </c>
      <c r="G2958">
        <v>1147.3900000000001</v>
      </c>
      <c r="H2958" s="1" t="str">
        <f>VLOOKUP(C2958,'Country Lookup'!A:B,2,0)</f>
        <v>Italy</v>
      </c>
      <c r="I2958" s="3">
        <f t="shared" si="46"/>
        <v>41394</v>
      </c>
      <c r="J2958" s="2"/>
    </row>
    <row r="2959" spans="1:10" x14ac:dyDescent="0.25">
      <c r="A2959" t="s">
        <v>158</v>
      </c>
      <c r="B2959" s="2">
        <v>41374</v>
      </c>
      <c r="C2959" t="s">
        <v>70</v>
      </c>
      <c r="D2959" t="s">
        <v>139</v>
      </c>
      <c r="E2959">
        <v>92</v>
      </c>
      <c r="F2959">
        <v>1035</v>
      </c>
      <c r="G2959">
        <v>898.38</v>
      </c>
      <c r="H2959" s="1" t="str">
        <f>VLOOKUP(C2959,'Country Lookup'!A:B,2,0)</f>
        <v>Italy</v>
      </c>
      <c r="I2959" s="3">
        <f t="shared" si="46"/>
        <v>41394</v>
      </c>
      <c r="J2959" s="2"/>
    </row>
    <row r="2960" spans="1:10" x14ac:dyDescent="0.25">
      <c r="A2960" t="s">
        <v>158</v>
      </c>
      <c r="B2960" s="2">
        <v>41374</v>
      </c>
      <c r="C2960" t="s">
        <v>88</v>
      </c>
      <c r="D2960" t="s">
        <v>139</v>
      </c>
      <c r="E2960">
        <v>116</v>
      </c>
      <c r="F2960">
        <v>542.88</v>
      </c>
      <c r="G2960">
        <v>488.59</v>
      </c>
      <c r="H2960" s="1" t="str">
        <f>VLOOKUP(C2960,'Country Lookup'!A:B,2,0)</f>
        <v>Netherlands</v>
      </c>
      <c r="I2960" s="3">
        <f t="shared" si="46"/>
        <v>41394</v>
      </c>
      <c r="J2960" s="2"/>
    </row>
    <row r="2961" spans="1:10" x14ac:dyDescent="0.25">
      <c r="A2961" t="s">
        <v>158</v>
      </c>
      <c r="B2961" s="2">
        <v>41374</v>
      </c>
      <c r="C2961" t="s">
        <v>88</v>
      </c>
      <c r="D2961" t="s">
        <v>139</v>
      </c>
      <c r="E2961">
        <v>156</v>
      </c>
      <c r="F2961">
        <v>257.39999999999998</v>
      </c>
      <c r="G2961">
        <v>231.92</v>
      </c>
      <c r="H2961" s="1" t="str">
        <f>VLOOKUP(C2961,'Country Lookup'!A:B,2,0)</f>
        <v>Netherlands</v>
      </c>
      <c r="I2961" s="3">
        <f t="shared" si="46"/>
        <v>41394</v>
      </c>
      <c r="J2961" s="2"/>
    </row>
    <row r="2962" spans="1:10" x14ac:dyDescent="0.25">
      <c r="A2962" t="s">
        <v>158</v>
      </c>
      <c r="B2962" s="2">
        <v>41374</v>
      </c>
      <c r="C2962" t="s">
        <v>88</v>
      </c>
      <c r="D2962" t="s">
        <v>139</v>
      </c>
      <c r="E2962">
        <v>510</v>
      </c>
      <c r="F2962">
        <v>5737.5</v>
      </c>
      <c r="G2962">
        <v>5410.46</v>
      </c>
      <c r="H2962" s="1" t="str">
        <f>VLOOKUP(C2962,'Country Lookup'!A:B,2,0)</f>
        <v>Netherlands</v>
      </c>
      <c r="I2962" s="3">
        <f t="shared" si="46"/>
        <v>41394</v>
      </c>
      <c r="J2962" s="2"/>
    </row>
    <row r="2963" spans="1:10" x14ac:dyDescent="0.25">
      <c r="A2963" t="s">
        <v>158</v>
      </c>
      <c r="B2963" s="2">
        <v>41374</v>
      </c>
      <c r="C2963" t="s">
        <v>100</v>
      </c>
      <c r="D2963" t="s">
        <v>139</v>
      </c>
      <c r="E2963">
        <v>1652</v>
      </c>
      <c r="F2963">
        <v>4179.5600000000004</v>
      </c>
      <c r="G2963">
        <v>3924.61</v>
      </c>
      <c r="H2963" s="1" t="str">
        <f>VLOOKUP(C2963,'Country Lookup'!A:B,2,0)</f>
        <v>Portugal</v>
      </c>
      <c r="I2963" s="3">
        <f t="shared" si="46"/>
        <v>41394</v>
      </c>
      <c r="J2963" s="2"/>
    </row>
    <row r="2964" spans="1:10" x14ac:dyDescent="0.25">
      <c r="A2964" t="s">
        <v>158</v>
      </c>
      <c r="B2964" s="2">
        <v>41374</v>
      </c>
      <c r="C2964" t="s">
        <v>100</v>
      </c>
      <c r="D2964" t="s">
        <v>139</v>
      </c>
      <c r="E2964">
        <v>4620</v>
      </c>
      <c r="F2964">
        <v>25977.599999999999</v>
      </c>
      <c r="G2964">
        <v>22340.74</v>
      </c>
      <c r="H2964" s="1" t="str">
        <f>VLOOKUP(C2964,'Country Lookup'!A:B,2,0)</f>
        <v>Portugal</v>
      </c>
      <c r="I2964" s="3">
        <f t="shared" si="46"/>
        <v>41394</v>
      </c>
      <c r="J2964" s="2"/>
    </row>
    <row r="2965" spans="1:10" x14ac:dyDescent="0.25">
      <c r="A2965" t="s">
        <v>158</v>
      </c>
      <c r="B2965" s="2">
        <v>41374</v>
      </c>
      <c r="C2965" t="s">
        <v>102</v>
      </c>
      <c r="D2965" t="s">
        <v>139</v>
      </c>
      <c r="E2965">
        <v>1176</v>
      </c>
      <c r="F2965">
        <v>3107.09</v>
      </c>
      <c r="G2965">
        <v>2815.03</v>
      </c>
      <c r="H2965" s="1" t="str">
        <f>VLOOKUP(C2965,'Country Lookup'!A:B,2,0)</f>
        <v>Romania</v>
      </c>
      <c r="I2965" s="3">
        <f t="shared" si="46"/>
        <v>41394</v>
      </c>
      <c r="J2965" s="2"/>
    </row>
    <row r="2966" spans="1:10" x14ac:dyDescent="0.25">
      <c r="A2966" t="s">
        <v>158</v>
      </c>
      <c r="B2966" s="2">
        <v>41374</v>
      </c>
      <c r="C2966" t="s">
        <v>112</v>
      </c>
      <c r="D2966" t="s">
        <v>139</v>
      </c>
      <c r="E2966">
        <v>270</v>
      </c>
      <c r="F2966">
        <v>725.36</v>
      </c>
      <c r="G2966">
        <v>666.6</v>
      </c>
      <c r="H2966" s="1" t="str">
        <f>VLOOKUP(C2966,'Country Lookup'!A:B,2,0)</f>
        <v>Slovenia</v>
      </c>
      <c r="I2966" s="3">
        <f t="shared" si="46"/>
        <v>41394</v>
      </c>
      <c r="J2966" s="2"/>
    </row>
    <row r="2967" spans="1:10" x14ac:dyDescent="0.25">
      <c r="A2967" t="s">
        <v>158</v>
      </c>
      <c r="B2967" s="2">
        <v>41375</v>
      </c>
      <c r="C2967" t="s">
        <v>6</v>
      </c>
      <c r="D2967" t="s">
        <v>139</v>
      </c>
      <c r="E2967">
        <v>600</v>
      </c>
      <c r="F2967">
        <v>2460</v>
      </c>
      <c r="G2967">
        <v>2191.86</v>
      </c>
      <c r="H2967" s="1" t="str">
        <f>VLOOKUP(C2967,'Country Lookup'!A:B,2,0)</f>
        <v>Austria</v>
      </c>
      <c r="I2967" s="3">
        <f t="shared" si="46"/>
        <v>41394</v>
      </c>
      <c r="J2967" s="2"/>
    </row>
    <row r="2968" spans="1:10" x14ac:dyDescent="0.25">
      <c r="A2968" t="s">
        <v>158</v>
      </c>
      <c r="B2968" s="2">
        <v>41375</v>
      </c>
      <c r="C2968" t="s">
        <v>6</v>
      </c>
      <c r="D2968" t="s">
        <v>139</v>
      </c>
      <c r="E2968">
        <v>2784</v>
      </c>
      <c r="F2968">
        <v>39300.800000000003</v>
      </c>
      <c r="G2968">
        <v>37257.160000000003</v>
      </c>
      <c r="H2968" s="1" t="str">
        <f>VLOOKUP(C2968,'Country Lookup'!A:B,2,0)</f>
        <v>Austria</v>
      </c>
      <c r="I2968" s="3">
        <f t="shared" si="46"/>
        <v>41394</v>
      </c>
      <c r="J2968" s="2"/>
    </row>
    <row r="2969" spans="1:10" x14ac:dyDescent="0.25">
      <c r="A2969" t="s">
        <v>158</v>
      </c>
      <c r="B2969" s="2">
        <v>41375</v>
      </c>
      <c r="C2969" t="s">
        <v>10</v>
      </c>
      <c r="D2969" t="s">
        <v>139</v>
      </c>
      <c r="E2969">
        <v>6486</v>
      </c>
      <c r="F2969">
        <v>33142.080000000002</v>
      </c>
      <c r="G2969">
        <v>30755.85</v>
      </c>
      <c r="H2969" s="1" t="str">
        <f>VLOOKUP(C2969,'Country Lookup'!A:B,2,0)</f>
        <v>Belgium</v>
      </c>
      <c r="I2969" s="3">
        <f t="shared" si="46"/>
        <v>41394</v>
      </c>
      <c r="J2969" s="2"/>
    </row>
    <row r="2970" spans="1:10" x14ac:dyDescent="0.25">
      <c r="A2970" t="s">
        <v>158</v>
      </c>
      <c r="B2970" s="2">
        <v>41375</v>
      </c>
      <c r="C2970" t="s">
        <v>28</v>
      </c>
      <c r="D2970" t="s">
        <v>139</v>
      </c>
      <c r="E2970">
        <v>57</v>
      </c>
      <c r="F2970">
        <v>360.66</v>
      </c>
      <c r="G2970">
        <v>314.49</v>
      </c>
      <c r="H2970" s="1" t="str">
        <f>VLOOKUP(C2970,'Country Lookup'!A:B,2,0)</f>
        <v>Cyprus</v>
      </c>
      <c r="I2970" s="3">
        <f t="shared" si="46"/>
        <v>41394</v>
      </c>
      <c r="J2970" s="2"/>
    </row>
    <row r="2971" spans="1:10" x14ac:dyDescent="0.25">
      <c r="A2971" t="s">
        <v>158</v>
      </c>
      <c r="B2971" s="2">
        <v>41375</v>
      </c>
      <c r="C2971" t="s">
        <v>28</v>
      </c>
      <c r="D2971" t="s">
        <v>139</v>
      </c>
      <c r="E2971">
        <v>240</v>
      </c>
      <c r="F2971">
        <v>1770</v>
      </c>
      <c r="G2971">
        <v>1527.51</v>
      </c>
      <c r="H2971" s="1" t="str">
        <f>VLOOKUP(C2971,'Country Lookup'!A:B,2,0)</f>
        <v>Cyprus</v>
      </c>
      <c r="I2971" s="3">
        <f t="shared" si="46"/>
        <v>41394</v>
      </c>
      <c r="J2971" s="2"/>
    </row>
    <row r="2972" spans="1:10" x14ac:dyDescent="0.25">
      <c r="A2972" t="s">
        <v>158</v>
      </c>
      <c r="B2972" s="2">
        <v>41375</v>
      </c>
      <c r="C2972" t="s">
        <v>32</v>
      </c>
      <c r="D2972" t="s">
        <v>139</v>
      </c>
      <c r="E2972">
        <v>5304</v>
      </c>
      <c r="F2972">
        <v>18288.599999999999</v>
      </c>
      <c r="G2972">
        <v>15837.93</v>
      </c>
      <c r="H2972" s="1" t="str">
        <f>VLOOKUP(C2972,'Country Lookup'!A:B,2,0)</f>
        <v>Germany</v>
      </c>
      <c r="I2972" s="3">
        <f t="shared" si="46"/>
        <v>41394</v>
      </c>
      <c r="J2972" s="2"/>
    </row>
    <row r="2973" spans="1:10" x14ac:dyDescent="0.25">
      <c r="A2973" t="s">
        <v>158</v>
      </c>
      <c r="B2973" s="2">
        <v>41375</v>
      </c>
      <c r="C2973" t="s">
        <v>32</v>
      </c>
      <c r="D2973" t="s">
        <v>139</v>
      </c>
      <c r="E2973">
        <v>1150</v>
      </c>
      <c r="F2973">
        <v>10432.799999999999</v>
      </c>
      <c r="G2973">
        <v>9671.2099999999991</v>
      </c>
      <c r="H2973" s="1" t="str">
        <f>VLOOKUP(C2973,'Country Lookup'!A:B,2,0)</f>
        <v>Germany</v>
      </c>
      <c r="I2973" s="3">
        <f t="shared" si="46"/>
        <v>41394</v>
      </c>
      <c r="J2973" s="2"/>
    </row>
    <row r="2974" spans="1:10" x14ac:dyDescent="0.25">
      <c r="A2974" t="s">
        <v>158</v>
      </c>
      <c r="B2974" s="2">
        <v>41375</v>
      </c>
      <c r="C2974" t="s">
        <v>32</v>
      </c>
      <c r="D2974" t="s">
        <v>139</v>
      </c>
      <c r="E2974">
        <v>3828</v>
      </c>
      <c r="F2974">
        <v>44109</v>
      </c>
      <c r="G2974">
        <v>40800.83</v>
      </c>
      <c r="H2974" s="1" t="str">
        <f>VLOOKUP(C2974,'Country Lookup'!A:B,2,0)</f>
        <v>Germany</v>
      </c>
      <c r="I2974" s="3">
        <f t="shared" si="46"/>
        <v>41394</v>
      </c>
      <c r="J2974" s="2"/>
    </row>
    <row r="2975" spans="1:10" x14ac:dyDescent="0.25">
      <c r="A2975" t="s">
        <v>158</v>
      </c>
      <c r="B2975" s="2">
        <v>41375</v>
      </c>
      <c r="C2975" t="s">
        <v>32</v>
      </c>
      <c r="D2975" t="s">
        <v>139</v>
      </c>
      <c r="E2975">
        <v>3472</v>
      </c>
      <c r="F2975">
        <v>97104</v>
      </c>
      <c r="G2975">
        <v>91569.07</v>
      </c>
      <c r="H2975" s="1" t="str">
        <f>VLOOKUP(C2975,'Country Lookup'!A:B,2,0)</f>
        <v>Germany</v>
      </c>
      <c r="I2975" s="3">
        <f t="shared" si="46"/>
        <v>41394</v>
      </c>
      <c r="J2975" s="2"/>
    </row>
    <row r="2976" spans="1:10" x14ac:dyDescent="0.25">
      <c r="A2976" t="s">
        <v>158</v>
      </c>
      <c r="B2976" s="2">
        <v>41375</v>
      </c>
      <c r="C2976" t="s">
        <v>44</v>
      </c>
      <c r="D2976" t="s">
        <v>139</v>
      </c>
      <c r="E2976">
        <v>960</v>
      </c>
      <c r="F2976">
        <v>1556.18</v>
      </c>
      <c r="G2976">
        <v>1465.93</v>
      </c>
      <c r="H2976" s="1" t="str">
        <f>VLOOKUP(C2976,'Country Lookup'!A:B,2,0)</f>
        <v>Spain</v>
      </c>
      <c r="I2976" s="3">
        <f t="shared" si="46"/>
        <v>41394</v>
      </c>
      <c r="J2976" s="2"/>
    </row>
    <row r="2977" spans="1:10" x14ac:dyDescent="0.25">
      <c r="A2977" t="s">
        <v>158</v>
      </c>
      <c r="B2977" s="2">
        <v>41375</v>
      </c>
      <c r="C2977" t="s">
        <v>44</v>
      </c>
      <c r="D2977" t="s">
        <v>139</v>
      </c>
      <c r="E2977">
        <v>1144</v>
      </c>
      <c r="F2977">
        <v>4735.1000000000004</v>
      </c>
      <c r="G2977">
        <v>4034.31</v>
      </c>
      <c r="H2977" s="1" t="str">
        <f>VLOOKUP(C2977,'Country Lookup'!A:B,2,0)</f>
        <v>Spain</v>
      </c>
      <c r="I2977" s="3">
        <f t="shared" si="46"/>
        <v>41394</v>
      </c>
      <c r="J2977" s="2"/>
    </row>
    <row r="2978" spans="1:10" x14ac:dyDescent="0.25">
      <c r="A2978" t="s">
        <v>158</v>
      </c>
      <c r="B2978" s="2">
        <v>41375</v>
      </c>
      <c r="C2978" t="s">
        <v>44</v>
      </c>
      <c r="D2978" t="s">
        <v>139</v>
      </c>
      <c r="E2978">
        <v>2809</v>
      </c>
      <c r="F2978">
        <v>23414.98</v>
      </c>
      <c r="G2978">
        <v>21682.27</v>
      </c>
      <c r="H2978" s="1" t="str">
        <f>VLOOKUP(C2978,'Country Lookup'!A:B,2,0)</f>
        <v>Spain</v>
      </c>
      <c r="I2978" s="3">
        <f t="shared" si="46"/>
        <v>41394</v>
      </c>
      <c r="J2978" s="2"/>
    </row>
    <row r="2979" spans="1:10" x14ac:dyDescent="0.25">
      <c r="A2979" t="s">
        <v>158</v>
      </c>
      <c r="B2979" s="2">
        <v>41375</v>
      </c>
      <c r="C2979" t="s">
        <v>46</v>
      </c>
      <c r="D2979" t="s">
        <v>139</v>
      </c>
      <c r="E2979">
        <v>672</v>
      </c>
      <c r="F2979">
        <v>3893.12</v>
      </c>
      <c r="G2979">
        <v>3546.63</v>
      </c>
      <c r="H2979" s="1" t="str">
        <f>VLOOKUP(C2979,'Country Lookup'!A:B,2,0)</f>
        <v>Finland</v>
      </c>
      <c r="I2979" s="3">
        <f t="shared" si="46"/>
        <v>41394</v>
      </c>
      <c r="J2979" s="2"/>
    </row>
    <row r="2980" spans="1:10" x14ac:dyDescent="0.25">
      <c r="A2980" t="s">
        <v>158</v>
      </c>
      <c r="B2980" s="2">
        <v>41375</v>
      </c>
      <c r="C2980" t="s">
        <v>46</v>
      </c>
      <c r="D2980" t="s">
        <v>139</v>
      </c>
      <c r="E2980">
        <v>96</v>
      </c>
      <c r="F2980">
        <v>1622.4</v>
      </c>
      <c r="G2980">
        <v>1411.49</v>
      </c>
      <c r="H2980" s="1" t="str">
        <f>VLOOKUP(C2980,'Country Lookup'!A:B,2,0)</f>
        <v>Finland</v>
      </c>
      <c r="I2980" s="3">
        <f t="shared" si="46"/>
        <v>41394</v>
      </c>
      <c r="J2980" s="2"/>
    </row>
    <row r="2981" spans="1:10" x14ac:dyDescent="0.25">
      <c r="A2981" t="s">
        <v>158</v>
      </c>
      <c r="B2981" s="2">
        <v>41375</v>
      </c>
      <c r="C2981" t="s">
        <v>46</v>
      </c>
      <c r="D2981" t="s">
        <v>139</v>
      </c>
      <c r="E2981">
        <v>270</v>
      </c>
      <c r="F2981">
        <v>5670</v>
      </c>
      <c r="G2981">
        <v>5386.5</v>
      </c>
      <c r="H2981" s="1" t="str">
        <f>VLOOKUP(C2981,'Country Lookup'!A:B,2,0)</f>
        <v>Finland</v>
      </c>
      <c r="I2981" s="3">
        <f t="shared" si="46"/>
        <v>41394</v>
      </c>
      <c r="J2981" s="2"/>
    </row>
    <row r="2982" spans="1:10" x14ac:dyDescent="0.25">
      <c r="A2982" t="s">
        <v>158</v>
      </c>
      <c r="B2982" s="2">
        <v>41375</v>
      </c>
      <c r="C2982" t="s">
        <v>46</v>
      </c>
      <c r="D2982" t="s">
        <v>139</v>
      </c>
      <c r="E2982">
        <v>315</v>
      </c>
      <c r="F2982">
        <v>6885</v>
      </c>
      <c r="G2982">
        <v>6217.16</v>
      </c>
      <c r="H2982" s="1" t="str">
        <f>VLOOKUP(C2982,'Country Lookup'!A:B,2,0)</f>
        <v>Finland</v>
      </c>
      <c r="I2982" s="3">
        <f t="shared" si="46"/>
        <v>41394</v>
      </c>
      <c r="J2982" s="2"/>
    </row>
    <row r="2983" spans="1:10" x14ac:dyDescent="0.25">
      <c r="A2983" t="s">
        <v>158</v>
      </c>
      <c r="B2983" s="2">
        <v>41375</v>
      </c>
      <c r="C2983" t="s">
        <v>48</v>
      </c>
      <c r="D2983" t="s">
        <v>139</v>
      </c>
      <c r="E2983">
        <v>47495</v>
      </c>
      <c r="F2983">
        <v>190762.64</v>
      </c>
      <c r="G2983">
        <v>165009.68</v>
      </c>
      <c r="H2983" s="1" t="str">
        <f>VLOOKUP(C2983,'Country Lookup'!A:B,2,0)</f>
        <v>France</v>
      </c>
      <c r="I2983" s="3">
        <f t="shared" si="46"/>
        <v>41394</v>
      </c>
      <c r="J2983" s="2"/>
    </row>
    <row r="2984" spans="1:10" x14ac:dyDescent="0.25">
      <c r="A2984" t="s">
        <v>158</v>
      </c>
      <c r="B2984" s="2">
        <v>41375</v>
      </c>
      <c r="C2984" t="s">
        <v>52</v>
      </c>
      <c r="D2984" t="s">
        <v>139</v>
      </c>
      <c r="E2984">
        <v>1560</v>
      </c>
      <c r="F2984">
        <v>7409.77</v>
      </c>
      <c r="G2984">
        <v>6720.66</v>
      </c>
      <c r="H2984" s="1" t="str">
        <f>VLOOKUP(C2984,'Country Lookup'!A:B,2,0)</f>
        <v>Greece</v>
      </c>
      <c r="I2984" s="3">
        <f t="shared" si="46"/>
        <v>41394</v>
      </c>
      <c r="J2984" s="2"/>
    </row>
    <row r="2985" spans="1:10" x14ac:dyDescent="0.25">
      <c r="A2985" t="s">
        <v>158</v>
      </c>
      <c r="B2985" s="2">
        <v>41375</v>
      </c>
      <c r="C2985" t="s">
        <v>52</v>
      </c>
      <c r="D2985" t="s">
        <v>139</v>
      </c>
      <c r="E2985">
        <v>560</v>
      </c>
      <c r="F2985">
        <v>5974.85</v>
      </c>
      <c r="G2985">
        <v>5401.26</v>
      </c>
      <c r="H2985" s="1" t="str">
        <f>VLOOKUP(C2985,'Country Lookup'!A:B,2,0)</f>
        <v>Greece</v>
      </c>
      <c r="I2985" s="3">
        <f t="shared" si="46"/>
        <v>41394</v>
      </c>
      <c r="J2985" s="2"/>
    </row>
    <row r="2986" spans="1:10" x14ac:dyDescent="0.25">
      <c r="A2986" t="s">
        <v>158</v>
      </c>
      <c r="B2986" s="2">
        <v>41375</v>
      </c>
      <c r="C2986" t="s">
        <v>52</v>
      </c>
      <c r="D2986" t="s">
        <v>139</v>
      </c>
      <c r="E2986">
        <v>1800</v>
      </c>
      <c r="F2986">
        <v>19600.62</v>
      </c>
      <c r="G2986">
        <v>17836.57</v>
      </c>
      <c r="H2986" s="1" t="str">
        <f>VLOOKUP(C2986,'Country Lookup'!A:B,2,0)</f>
        <v>Greece</v>
      </c>
      <c r="I2986" s="3">
        <f t="shared" si="46"/>
        <v>41394</v>
      </c>
      <c r="J2986" s="2"/>
    </row>
    <row r="2987" spans="1:10" x14ac:dyDescent="0.25">
      <c r="A2987" t="s">
        <v>158</v>
      </c>
      <c r="B2987" s="2">
        <v>41375</v>
      </c>
      <c r="C2987" t="s">
        <v>64</v>
      </c>
      <c r="D2987" t="s">
        <v>139</v>
      </c>
      <c r="E2987">
        <v>300</v>
      </c>
      <c r="F2987">
        <v>943.75</v>
      </c>
      <c r="G2987">
        <v>822.01</v>
      </c>
      <c r="H2987" s="1" t="str">
        <f>VLOOKUP(C2987,'Country Lookup'!A:B,2,0)</f>
        <v>Ireland</v>
      </c>
      <c r="I2987" s="3">
        <f t="shared" si="46"/>
        <v>41394</v>
      </c>
      <c r="J2987" s="2"/>
    </row>
    <row r="2988" spans="1:10" x14ac:dyDescent="0.25">
      <c r="A2988" t="s">
        <v>158</v>
      </c>
      <c r="B2988" s="2">
        <v>41375</v>
      </c>
      <c r="C2988" t="s">
        <v>64</v>
      </c>
      <c r="D2988" t="s">
        <v>139</v>
      </c>
      <c r="E2988">
        <v>86</v>
      </c>
      <c r="F2988">
        <v>722.4</v>
      </c>
      <c r="G2988">
        <v>678.33</v>
      </c>
      <c r="H2988" s="1" t="str">
        <f>VLOOKUP(C2988,'Country Lookup'!A:B,2,0)</f>
        <v>Ireland</v>
      </c>
      <c r="I2988" s="3">
        <f t="shared" si="46"/>
        <v>41394</v>
      </c>
      <c r="J2988" s="2"/>
    </row>
    <row r="2989" spans="1:10" x14ac:dyDescent="0.25">
      <c r="A2989" t="s">
        <v>158</v>
      </c>
      <c r="B2989" s="2">
        <v>41375</v>
      </c>
      <c r="C2989" t="s">
        <v>64</v>
      </c>
      <c r="D2989" t="s">
        <v>139</v>
      </c>
      <c r="E2989">
        <v>48</v>
      </c>
      <c r="F2989">
        <v>792</v>
      </c>
      <c r="G2989">
        <v>682.7</v>
      </c>
      <c r="H2989" s="1" t="str">
        <f>VLOOKUP(C2989,'Country Lookup'!A:B,2,0)</f>
        <v>Ireland</v>
      </c>
      <c r="I2989" s="3">
        <f t="shared" si="46"/>
        <v>41394</v>
      </c>
      <c r="J2989" s="2"/>
    </row>
    <row r="2990" spans="1:10" x14ac:dyDescent="0.25">
      <c r="A2990" t="s">
        <v>158</v>
      </c>
      <c r="B2990" s="2">
        <v>41375</v>
      </c>
      <c r="C2990" t="s">
        <v>70</v>
      </c>
      <c r="D2990" t="s">
        <v>139</v>
      </c>
      <c r="E2990">
        <v>767</v>
      </c>
      <c r="F2990">
        <v>1150.5</v>
      </c>
      <c r="G2990">
        <v>1052.71</v>
      </c>
      <c r="H2990" s="1" t="str">
        <f>VLOOKUP(C2990,'Country Lookup'!A:B,2,0)</f>
        <v>Italy</v>
      </c>
      <c r="I2990" s="3">
        <f t="shared" si="46"/>
        <v>41394</v>
      </c>
      <c r="J2990" s="2"/>
    </row>
    <row r="2991" spans="1:10" x14ac:dyDescent="0.25">
      <c r="A2991" t="s">
        <v>158</v>
      </c>
      <c r="B2991" s="2">
        <v>41375</v>
      </c>
      <c r="C2991" t="s">
        <v>70</v>
      </c>
      <c r="D2991" t="s">
        <v>139</v>
      </c>
      <c r="E2991">
        <v>180</v>
      </c>
      <c r="F2991">
        <v>357.75</v>
      </c>
      <c r="G2991">
        <v>310.17</v>
      </c>
      <c r="H2991" s="1" t="str">
        <f>VLOOKUP(C2991,'Country Lookup'!A:B,2,0)</f>
        <v>Italy</v>
      </c>
      <c r="I2991" s="3">
        <f t="shared" si="46"/>
        <v>41394</v>
      </c>
      <c r="J2991" s="2"/>
    </row>
    <row r="2992" spans="1:10" x14ac:dyDescent="0.25">
      <c r="A2992" t="s">
        <v>158</v>
      </c>
      <c r="B2992" s="2">
        <v>41375</v>
      </c>
      <c r="C2992" t="s">
        <v>70</v>
      </c>
      <c r="D2992" t="s">
        <v>139</v>
      </c>
      <c r="E2992">
        <v>590</v>
      </c>
      <c r="F2992">
        <v>4433.8500000000004</v>
      </c>
      <c r="G2992">
        <v>4070.27</v>
      </c>
      <c r="H2992" s="1" t="str">
        <f>VLOOKUP(C2992,'Country Lookup'!A:B,2,0)</f>
        <v>Italy</v>
      </c>
      <c r="I2992" s="3">
        <f t="shared" si="46"/>
        <v>41394</v>
      </c>
      <c r="J2992" s="2"/>
    </row>
    <row r="2993" spans="1:10" x14ac:dyDescent="0.25">
      <c r="A2993" t="s">
        <v>158</v>
      </c>
      <c r="B2993" s="2">
        <v>41375</v>
      </c>
      <c r="C2993" t="s">
        <v>88</v>
      </c>
      <c r="D2993" t="s">
        <v>139</v>
      </c>
      <c r="E2993">
        <v>48</v>
      </c>
      <c r="F2993">
        <v>228.96</v>
      </c>
      <c r="G2993">
        <v>210.19</v>
      </c>
      <c r="H2993" s="1" t="str">
        <f>VLOOKUP(C2993,'Country Lookup'!A:B,2,0)</f>
        <v>Netherlands</v>
      </c>
      <c r="I2993" s="3">
        <f t="shared" si="46"/>
        <v>41394</v>
      </c>
      <c r="J2993" s="2"/>
    </row>
    <row r="2994" spans="1:10" x14ac:dyDescent="0.25">
      <c r="A2994" t="s">
        <v>158</v>
      </c>
      <c r="B2994" s="2">
        <v>41375</v>
      </c>
      <c r="C2994" t="s">
        <v>88</v>
      </c>
      <c r="D2994" t="s">
        <v>139</v>
      </c>
      <c r="E2994">
        <v>212</v>
      </c>
      <c r="F2994">
        <v>739.35</v>
      </c>
      <c r="G2994">
        <v>697.95</v>
      </c>
      <c r="H2994" s="1" t="str">
        <f>VLOOKUP(C2994,'Country Lookup'!A:B,2,0)</f>
        <v>Netherlands</v>
      </c>
      <c r="I2994" s="3">
        <f t="shared" si="46"/>
        <v>41394</v>
      </c>
      <c r="J2994" s="2"/>
    </row>
    <row r="2995" spans="1:10" x14ac:dyDescent="0.25">
      <c r="A2995" t="s">
        <v>158</v>
      </c>
      <c r="B2995" s="2">
        <v>41375</v>
      </c>
      <c r="C2995" t="s">
        <v>88</v>
      </c>
      <c r="D2995" t="s">
        <v>139</v>
      </c>
      <c r="E2995">
        <v>235</v>
      </c>
      <c r="F2995">
        <v>2326.5</v>
      </c>
      <c r="G2995">
        <v>1996.14</v>
      </c>
      <c r="H2995" s="1" t="str">
        <f>VLOOKUP(C2995,'Country Lookup'!A:B,2,0)</f>
        <v>Netherlands</v>
      </c>
      <c r="I2995" s="3">
        <f t="shared" si="46"/>
        <v>41394</v>
      </c>
      <c r="J2995" s="2"/>
    </row>
    <row r="2996" spans="1:10" x14ac:dyDescent="0.25">
      <c r="A2996" t="s">
        <v>158</v>
      </c>
      <c r="B2996" s="2">
        <v>41375</v>
      </c>
      <c r="C2996" t="s">
        <v>88</v>
      </c>
      <c r="D2996" t="s">
        <v>139</v>
      </c>
      <c r="E2996">
        <v>1254</v>
      </c>
      <c r="F2996">
        <v>8614.1299999999992</v>
      </c>
      <c r="G2996">
        <v>7701.03</v>
      </c>
      <c r="H2996" s="1" t="str">
        <f>VLOOKUP(C2996,'Country Lookup'!A:B,2,0)</f>
        <v>Netherlands</v>
      </c>
      <c r="I2996" s="3">
        <f t="shared" si="46"/>
        <v>41394</v>
      </c>
      <c r="J2996" s="2"/>
    </row>
    <row r="2997" spans="1:10" x14ac:dyDescent="0.25">
      <c r="A2997" t="s">
        <v>158</v>
      </c>
      <c r="B2997" s="2">
        <v>41375</v>
      </c>
      <c r="C2997" t="s">
        <v>100</v>
      </c>
      <c r="D2997" t="s">
        <v>139</v>
      </c>
      <c r="E2997">
        <v>1166</v>
      </c>
      <c r="F2997">
        <v>2955.28</v>
      </c>
      <c r="G2997">
        <v>2715.9</v>
      </c>
      <c r="H2997" s="1" t="str">
        <f>VLOOKUP(C2997,'Country Lookup'!A:B,2,0)</f>
        <v>Portugal</v>
      </c>
      <c r="I2997" s="3">
        <f t="shared" si="46"/>
        <v>41394</v>
      </c>
      <c r="J2997" s="2"/>
    </row>
    <row r="2998" spans="1:10" x14ac:dyDescent="0.25">
      <c r="A2998" t="s">
        <v>158</v>
      </c>
      <c r="B2998" s="2">
        <v>41375</v>
      </c>
      <c r="C2998" t="s">
        <v>100</v>
      </c>
      <c r="D2998" t="s">
        <v>139</v>
      </c>
      <c r="E2998">
        <v>5500</v>
      </c>
      <c r="F2998">
        <v>29192</v>
      </c>
      <c r="G2998">
        <v>27177.75</v>
      </c>
      <c r="H2998" s="1" t="str">
        <f>VLOOKUP(C2998,'Country Lookup'!A:B,2,0)</f>
        <v>Portugal</v>
      </c>
      <c r="I2998" s="3">
        <f t="shared" si="46"/>
        <v>41394</v>
      </c>
      <c r="J2998" s="2"/>
    </row>
    <row r="2999" spans="1:10" x14ac:dyDescent="0.25">
      <c r="A2999" t="s">
        <v>158</v>
      </c>
      <c r="B2999" s="2">
        <v>41375</v>
      </c>
      <c r="C2999" t="s">
        <v>102</v>
      </c>
      <c r="D2999" t="s">
        <v>139</v>
      </c>
      <c r="E2999">
        <v>531</v>
      </c>
      <c r="F2999">
        <v>1861.19</v>
      </c>
      <c r="G2999">
        <v>1606.21</v>
      </c>
      <c r="H2999" s="1" t="str">
        <f>VLOOKUP(C2999,'Country Lookup'!A:B,2,0)</f>
        <v>Romania</v>
      </c>
      <c r="I2999" s="3">
        <f t="shared" si="46"/>
        <v>41394</v>
      </c>
      <c r="J2999" s="2"/>
    </row>
    <row r="3000" spans="1:10" x14ac:dyDescent="0.25">
      <c r="A3000" t="s">
        <v>158</v>
      </c>
      <c r="B3000" s="2">
        <v>41375</v>
      </c>
      <c r="C3000" t="s">
        <v>112</v>
      </c>
      <c r="D3000" t="s">
        <v>139</v>
      </c>
      <c r="E3000">
        <v>495</v>
      </c>
      <c r="F3000">
        <v>1266.8399999999999</v>
      </c>
      <c r="G3000">
        <v>1081.8800000000001</v>
      </c>
      <c r="H3000" s="1" t="str">
        <f>VLOOKUP(C3000,'Country Lookup'!A:B,2,0)</f>
        <v>Slovenia</v>
      </c>
      <c r="I3000" s="3">
        <f t="shared" si="46"/>
        <v>41394</v>
      </c>
      <c r="J3000" s="2"/>
    </row>
    <row r="3001" spans="1:10" x14ac:dyDescent="0.25">
      <c r="A3001" t="s">
        <v>158</v>
      </c>
      <c r="B3001" s="2">
        <v>41376</v>
      </c>
      <c r="C3001" t="s">
        <v>6</v>
      </c>
      <c r="D3001" t="s">
        <v>139</v>
      </c>
      <c r="E3001">
        <v>560</v>
      </c>
      <c r="F3001">
        <v>4008</v>
      </c>
      <c r="G3001">
        <v>3715.42</v>
      </c>
      <c r="H3001" s="1" t="str">
        <f>VLOOKUP(C3001,'Country Lookup'!A:B,2,0)</f>
        <v>Austria</v>
      </c>
      <c r="I3001" s="3">
        <f t="shared" si="46"/>
        <v>41394</v>
      </c>
      <c r="J3001" s="2"/>
    </row>
    <row r="3002" spans="1:10" x14ac:dyDescent="0.25">
      <c r="A3002" t="s">
        <v>158</v>
      </c>
      <c r="B3002" s="2">
        <v>41376</v>
      </c>
      <c r="C3002" t="s">
        <v>6</v>
      </c>
      <c r="D3002" t="s">
        <v>139</v>
      </c>
      <c r="E3002">
        <v>2242</v>
      </c>
      <c r="F3002">
        <v>24945.200000000001</v>
      </c>
      <c r="G3002">
        <v>22301.01</v>
      </c>
      <c r="H3002" s="1" t="str">
        <f>VLOOKUP(C3002,'Country Lookup'!A:B,2,0)</f>
        <v>Austria</v>
      </c>
      <c r="I3002" s="3">
        <f t="shared" si="46"/>
        <v>41394</v>
      </c>
      <c r="J3002" s="2"/>
    </row>
    <row r="3003" spans="1:10" x14ac:dyDescent="0.25">
      <c r="A3003" t="s">
        <v>158</v>
      </c>
      <c r="B3003" s="2">
        <v>41376</v>
      </c>
      <c r="C3003" t="s">
        <v>10</v>
      </c>
      <c r="D3003" t="s">
        <v>139</v>
      </c>
      <c r="E3003">
        <v>7729</v>
      </c>
      <c r="F3003">
        <v>33932.080000000002</v>
      </c>
      <c r="G3003">
        <v>29894.16</v>
      </c>
      <c r="H3003" s="1" t="str">
        <f>VLOOKUP(C3003,'Country Lookup'!A:B,2,0)</f>
        <v>Belgium</v>
      </c>
      <c r="I3003" s="3">
        <f t="shared" si="46"/>
        <v>41394</v>
      </c>
      <c r="J3003" s="2"/>
    </row>
    <row r="3004" spans="1:10" x14ac:dyDescent="0.25">
      <c r="A3004" t="s">
        <v>158</v>
      </c>
      <c r="B3004" s="2">
        <v>41376</v>
      </c>
      <c r="C3004" t="s">
        <v>28</v>
      </c>
      <c r="D3004" t="s">
        <v>139</v>
      </c>
      <c r="E3004">
        <v>56</v>
      </c>
      <c r="F3004">
        <v>345.53</v>
      </c>
      <c r="G3004">
        <v>327.56</v>
      </c>
      <c r="H3004" s="1" t="str">
        <f>VLOOKUP(C3004,'Country Lookup'!A:B,2,0)</f>
        <v>Cyprus</v>
      </c>
      <c r="I3004" s="3">
        <f t="shared" si="46"/>
        <v>41394</v>
      </c>
      <c r="J3004" s="2"/>
    </row>
    <row r="3005" spans="1:10" x14ac:dyDescent="0.25">
      <c r="A3005" t="s">
        <v>158</v>
      </c>
      <c r="B3005" s="2">
        <v>41376</v>
      </c>
      <c r="C3005" t="s">
        <v>28</v>
      </c>
      <c r="D3005" t="s">
        <v>139</v>
      </c>
      <c r="E3005">
        <v>265</v>
      </c>
      <c r="F3005">
        <v>1876.2</v>
      </c>
      <c r="G3005">
        <v>1613.53</v>
      </c>
      <c r="H3005" s="1" t="str">
        <f>VLOOKUP(C3005,'Country Lookup'!A:B,2,0)</f>
        <v>Cyprus</v>
      </c>
      <c r="I3005" s="3">
        <f t="shared" si="46"/>
        <v>41394</v>
      </c>
      <c r="J3005" s="2"/>
    </row>
    <row r="3006" spans="1:10" x14ac:dyDescent="0.25">
      <c r="A3006" t="s">
        <v>158</v>
      </c>
      <c r="B3006" s="2">
        <v>41376</v>
      </c>
      <c r="C3006" t="s">
        <v>32</v>
      </c>
      <c r="D3006" t="s">
        <v>139</v>
      </c>
      <c r="E3006">
        <v>5040</v>
      </c>
      <c r="F3006">
        <v>25660.799999999999</v>
      </c>
      <c r="G3006">
        <v>22068.29</v>
      </c>
      <c r="H3006" s="1" t="str">
        <f>VLOOKUP(C3006,'Country Lookup'!A:B,2,0)</f>
        <v>Germany</v>
      </c>
      <c r="I3006" s="3">
        <f t="shared" si="46"/>
        <v>41394</v>
      </c>
      <c r="J3006" s="2"/>
    </row>
    <row r="3007" spans="1:10" x14ac:dyDescent="0.25">
      <c r="A3007" t="s">
        <v>158</v>
      </c>
      <c r="B3007" s="2">
        <v>41376</v>
      </c>
      <c r="C3007" t="s">
        <v>32</v>
      </c>
      <c r="D3007" t="s">
        <v>139</v>
      </c>
      <c r="E3007">
        <v>1551</v>
      </c>
      <c r="F3007">
        <v>18052.7</v>
      </c>
      <c r="G3007">
        <v>17150.07</v>
      </c>
      <c r="H3007" s="1" t="str">
        <f>VLOOKUP(C3007,'Country Lookup'!A:B,2,0)</f>
        <v>Germany</v>
      </c>
      <c r="I3007" s="3">
        <f t="shared" si="46"/>
        <v>41394</v>
      </c>
      <c r="J3007" s="2"/>
    </row>
    <row r="3008" spans="1:10" x14ac:dyDescent="0.25">
      <c r="A3008" t="s">
        <v>158</v>
      </c>
      <c r="B3008" s="2">
        <v>41376</v>
      </c>
      <c r="C3008" t="s">
        <v>32</v>
      </c>
      <c r="D3008" t="s">
        <v>139</v>
      </c>
      <c r="E3008">
        <v>1845</v>
      </c>
      <c r="F3008">
        <v>23314.5</v>
      </c>
      <c r="G3008">
        <v>21589.23</v>
      </c>
      <c r="H3008" s="1" t="str">
        <f>VLOOKUP(C3008,'Country Lookup'!A:B,2,0)</f>
        <v>Germany</v>
      </c>
      <c r="I3008" s="3">
        <f t="shared" si="46"/>
        <v>41394</v>
      </c>
      <c r="J3008" s="2"/>
    </row>
    <row r="3009" spans="1:10" x14ac:dyDescent="0.25">
      <c r="A3009" t="s">
        <v>158</v>
      </c>
      <c r="B3009" s="2">
        <v>41376</v>
      </c>
      <c r="C3009" t="s">
        <v>32</v>
      </c>
      <c r="D3009" t="s">
        <v>139</v>
      </c>
      <c r="E3009">
        <v>1886</v>
      </c>
      <c r="F3009">
        <v>35893.800000000003</v>
      </c>
      <c r="G3009">
        <v>33273.550000000003</v>
      </c>
      <c r="H3009" s="1" t="str">
        <f>VLOOKUP(C3009,'Country Lookup'!A:B,2,0)</f>
        <v>Germany</v>
      </c>
      <c r="I3009" s="3">
        <f t="shared" si="46"/>
        <v>41394</v>
      </c>
      <c r="J3009" s="2"/>
    </row>
    <row r="3010" spans="1:10" x14ac:dyDescent="0.25">
      <c r="A3010" t="s">
        <v>158</v>
      </c>
      <c r="B3010" s="2">
        <v>41376</v>
      </c>
      <c r="C3010" t="s">
        <v>44</v>
      </c>
      <c r="D3010" t="s">
        <v>139</v>
      </c>
      <c r="E3010">
        <v>1128</v>
      </c>
      <c r="F3010">
        <v>1381.79</v>
      </c>
      <c r="G3010">
        <v>1178.6600000000001</v>
      </c>
      <c r="H3010" s="1" t="str">
        <f>VLOOKUP(C3010,'Country Lookup'!A:B,2,0)</f>
        <v>Spain</v>
      </c>
      <c r="I3010" s="3">
        <f t="shared" si="46"/>
        <v>41394</v>
      </c>
      <c r="J3010" s="2"/>
    </row>
    <row r="3011" spans="1:10" x14ac:dyDescent="0.25">
      <c r="A3011" t="s">
        <v>158</v>
      </c>
      <c r="B3011" s="2">
        <v>41376</v>
      </c>
      <c r="C3011" t="s">
        <v>44</v>
      </c>
      <c r="D3011" t="s">
        <v>139</v>
      </c>
      <c r="E3011">
        <v>1425</v>
      </c>
      <c r="F3011">
        <v>4675.92</v>
      </c>
      <c r="G3011">
        <v>4231.7</v>
      </c>
      <c r="H3011" s="1" t="str">
        <f>VLOOKUP(C3011,'Country Lookup'!A:B,2,0)</f>
        <v>Spain</v>
      </c>
      <c r="I3011" s="3">
        <f t="shared" ref="I3011:I3074" si="47">EOMONTH(B3011,0)</f>
        <v>41394</v>
      </c>
      <c r="J3011" s="2"/>
    </row>
    <row r="3012" spans="1:10" x14ac:dyDescent="0.25">
      <c r="A3012" t="s">
        <v>158</v>
      </c>
      <c r="B3012" s="2">
        <v>41376</v>
      </c>
      <c r="C3012" t="s">
        <v>44</v>
      </c>
      <c r="D3012" t="s">
        <v>139</v>
      </c>
      <c r="E3012">
        <v>4088</v>
      </c>
      <c r="F3012">
        <v>24740.35</v>
      </c>
      <c r="G3012">
        <v>21078.78</v>
      </c>
      <c r="H3012" s="1" t="str">
        <f>VLOOKUP(C3012,'Country Lookup'!A:B,2,0)</f>
        <v>Spain</v>
      </c>
      <c r="I3012" s="3">
        <f t="shared" si="47"/>
        <v>41394</v>
      </c>
      <c r="J3012" s="2"/>
    </row>
    <row r="3013" spans="1:10" x14ac:dyDescent="0.25">
      <c r="A3013" t="s">
        <v>158</v>
      </c>
      <c r="B3013" s="2">
        <v>41376</v>
      </c>
      <c r="C3013" t="s">
        <v>46</v>
      </c>
      <c r="D3013" t="s">
        <v>139</v>
      </c>
      <c r="E3013">
        <v>414</v>
      </c>
      <c r="F3013">
        <v>2035.04</v>
      </c>
      <c r="G3013">
        <v>1921.08</v>
      </c>
      <c r="H3013" s="1" t="str">
        <f>VLOOKUP(C3013,'Country Lookup'!A:B,2,0)</f>
        <v>Finland</v>
      </c>
      <c r="I3013" s="3">
        <f t="shared" si="47"/>
        <v>41394</v>
      </c>
      <c r="J3013" s="2"/>
    </row>
    <row r="3014" spans="1:10" x14ac:dyDescent="0.25">
      <c r="A3014" t="s">
        <v>158</v>
      </c>
      <c r="B3014" s="2">
        <v>41376</v>
      </c>
      <c r="C3014" t="s">
        <v>46</v>
      </c>
      <c r="D3014" t="s">
        <v>139</v>
      </c>
      <c r="E3014">
        <v>120</v>
      </c>
      <c r="F3014">
        <v>984</v>
      </c>
      <c r="G3014">
        <v>909.22</v>
      </c>
      <c r="H3014" s="1" t="str">
        <f>VLOOKUP(C3014,'Country Lookup'!A:B,2,0)</f>
        <v>Finland</v>
      </c>
      <c r="I3014" s="3">
        <f t="shared" si="47"/>
        <v>41394</v>
      </c>
      <c r="J3014" s="2"/>
    </row>
    <row r="3015" spans="1:10" x14ac:dyDescent="0.25">
      <c r="A3015" t="s">
        <v>158</v>
      </c>
      <c r="B3015" s="2">
        <v>41376</v>
      </c>
      <c r="C3015" t="s">
        <v>48</v>
      </c>
      <c r="D3015" t="s">
        <v>139</v>
      </c>
      <c r="E3015">
        <v>38976</v>
      </c>
      <c r="F3015">
        <v>164059.38</v>
      </c>
      <c r="G3015">
        <v>146176.91</v>
      </c>
      <c r="H3015" s="1" t="str">
        <f>VLOOKUP(C3015,'Country Lookup'!A:B,2,0)</f>
        <v>France</v>
      </c>
      <c r="I3015" s="3">
        <f t="shared" si="47"/>
        <v>41394</v>
      </c>
      <c r="J3015" s="2"/>
    </row>
    <row r="3016" spans="1:10" x14ac:dyDescent="0.25">
      <c r="A3016" t="s">
        <v>158</v>
      </c>
      <c r="B3016" s="2">
        <v>41376</v>
      </c>
      <c r="C3016" t="s">
        <v>52</v>
      </c>
      <c r="D3016" t="s">
        <v>139</v>
      </c>
      <c r="E3016">
        <v>1666</v>
      </c>
      <c r="F3016">
        <v>9366.0499999999993</v>
      </c>
      <c r="G3016">
        <v>8438.81</v>
      </c>
      <c r="H3016" s="1" t="str">
        <f>VLOOKUP(C3016,'Country Lookup'!A:B,2,0)</f>
        <v>Greece</v>
      </c>
      <c r="I3016" s="3">
        <f t="shared" si="47"/>
        <v>41394</v>
      </c>
      <c r="J3016" s="2"/>
    </row>
    <row r="3017" spans="1:10" x14ac:dyDescent="0.25">
      <c r="A3017" t="s">
        <v>158</v>
      </c>
      <c r="B3017" s="2">
        <v>41376</v>
      </c>
      <c r="C3017" t="s">
        <v>52</v>
      </c>
      <c r="D3017" t="s">
        <v>139</v>
      </c>
      <c r="E3017">
        <v>765</v>
      </c>
      <c r="F3017">
        <v>8672.58</v>
      </c>
      <c r="G3017">
        <v>7935.41</v>
      </c>
      <c r="H3017" s="1" t="str">
        <f>VLOOKUP(C3017,'Country Lookup'!A:B,2,0)</f>
        <v>Greece</v>
      </c>
      <c r="I3017" s="3">
        <f t="shared" si="47"/>
        <v>41394</v>
      </c>
      <c r="J3017" s="2"/>
    </row>
    <row r="3018" spans="1:10" x14ac:dyDescent="0.25">
      <c r="A3018" t="s">
        <v>158</v>
      </c>
      <c r="B3018" s="2">
        <v>41376</v>
      </c>
      <c r="C3018" t="s">
        <v>52</v>
      </c>
      <c r="D3018" t="s">
        <v>139</v>
      </c>
      <c r="E3018">
        <v>2301</v>
      </c>
      <c r="F3018">
        <v>32404.75</v>
      </c>
      <c r="G3018">
        <v>28483.78</v>
      </c>
      <c r="H3018" s="1" t="str">
        <f>VLOOKUP(C3018,'Country Lookup'!A:B,2,0)</f>
        <v>Greece</v>
      </c>
      <c r="I3018" s="3">
        <f t="shared" si="47"/>
        <v>41394</v>
      </c>
      <c r="J3018" s="2"/>
    </row>
    <row r="3019" spans="1:10" x14ac:dyDescent="0.25">
      <c r="A3019" t="s">
        <v>158</v>
      </c>
      <c r="B3019" s="2">
        <v>41376</v>
      </c>
      <c r="C3019" t="s">
        <v>64</v>
      </c>
      <c r="D3019" t="s">
        <v>139</v>
      </c>
      <c r="E3019">
        <v>240</v>
      </c>
      <c r="F3019">
        <v>450</v>
      </c>
      <c r="G3019">
        <v>395.55</v>
      </c>
      <c r="H3019" s="1" t="str">
        <f>VLOOKUP(C3019,'Country Lookup'!A:B,2,0)</f>
        <v>Ireland</v>
      </c>
      <c r="I3019" s="3">
        <f t="shared" si="47"/>
        <v>41394</v>
      </c>
      <c r="J3019" s="2"/>
    </row>
    <row r="3020" spans="1:10" x14ac:dyDescent="0.25">
      <c r="A3020" t="s">
        <v>158</v>
      </c>
      <c r="B3020" s="2">
        <v>41376</v>
      </c>
      <c r="C3020" t="s">
        <v>64</v>
      </c>
      <c r="D3020" t="s">
        <v>139</v>
      </c>
      <c r="E3020">
        <v>118</v>
      </c>
      <c r="F3020">
        <v>460.2</v>
      </c>
      <c r="G3020">
        <v>396.23</v>
      </c>
      <c r="H3020" s="1" t="str">
        <f>VLOOKUP(C3020,'Country Lookup'!A:B,2,0)</f>
        <v>Ireland</v>
      </c>
      <c r="I3020" s="3">
        <f t="shared" si="47"/>
        <v>41394</v>
      </c>
      <c r="J3020" s="2"/>
    </row>
    <row r="3021" spans="1:10" x14ac:dyDescent="0.25">
      <c r="A3021" t="s">
        <v>158</v>
      </c>
      <c r="B3021" s="2">
        <v>41376</v>
      </c>
      <c r="C3021" t="s">
        <v>64</v>
      </c>
      <c r="D3021" t="s">
        <v>139</v>
      </c>
      <c r="E3021">
        <v>50</v>
      </c>
      <c r="F3021">
        <v>596.25</v>
      </c>
      <c r="G3021">
        <v>517.54999999999995</v>
      </c>
      <c r="H3021" s="1" t="str">
        <f>VLOOKUP(C3021,'Country Lookup'!A:B,2,0)</f>
        <v>Ireland</v>
      </c>
      <c r="I3021" s="3">
        <f t="shared" si="47"/>
        <v>41394</v>
      </c>
      <c r="J3021" s="2"/>
    </row>
    <row r="3022" spans="1:10" x14ac:dyDescent="0.25">
      <c r="A3022" t="s">
        <v>158</v>
      </c>
      <c r="B3022" s="2">
        <v>41376</v>
      </c>
      <c r="C3022" t="s">
        <v>70</v>
      </c>
      <c r="D3022" t="s">
        <v>139</v>
      </c>
      <c r="E3022">
        <v>308</v>
      </c>
      <c r="F3022">
        <v>730.4</v>
      </c>
      <c r="G3022">
        <v>635.45000000000005</v>
      </c>
      <c r="H3022" s="1" t="str">
        <f>VLOOKUP(C3022,'Country Lookup'!A:B,2,0)</f>
        <v>Italy</v>
      </c>
      <c r="I3022" s="3">
        <f t="shared" si="47"/>
        <v>41394</v>
      </c>
      <c r="J3022" s="2"/>
    </row>
    <row r="3023" spans="1:10" x14ac:dyDescent="0.25">
      <c r="A3023" t="s">
        <v>158</v>
      </c>
      <c r="B3023" s="2">
        <v>41376</v>
      </c>
      <c r="C3023" t="s">
        <v>70</v>
      </c>
      <c r="D3023" t="s">
        <v>139</v>
      </c>
      <c r="E3023">
        <v>240</v>
      </c>
      <c r="F3023">
        <v>1640</v>
      </c>
      <c r="G3023">
        <v>1485.84</v>
      </c>
      <c r="H3023" s="1" t="str">
        <f>VLOOKUP(C3023,'Country Lookup'!A:B,2,0)</f>
        <v>Italy</v>
      </c>
      <c r="I3023" s="3">
        <f t="shared" si="47"/>
        <v>41394</v>
      </c>
      <c r="J3023" s="2"/>
    </row>
    <row r="3024" spans="1:10" x14ac:dyDescent="0.25">
      <c r="A3024" t="s">
        <v>158</v>
      </c>
      <c r="B3024" s="2">
        <v>41376</v>
      </c>
      <c r="C3024" t="s">
        <v>70</v>
      </c>
      <c r="D3024" t="s">
        <v>139</v>
      </c>
      <c r="E3024">
        <v>306</v>
      </c>
      <c r="F3024">
        <v>2356.1999999999998</v>
      </c>
      <c r="G3024">
        <v>2005.13</v>
      </c>
      <c r="H3024" s="1" t="str">
        <f>VLOOKUP(C3024,'Country Lookup'!A:B,2,0)</f>
        <v>Italy</v>
      </c>
      <c r="I3024" s="3">
        <f t="shared" si="47"/>
        <v>41394</v>
      </c>
      <c r="J3024" s="2"/>
    </row>
    <row r="3025" spans="1:10" x14ac:dyDescent="0.25">
      <c r="A3025" t="s">
        <v>158</v>
      </c>
      <c r="B3025" s="2">
        <v>41376</v>
      </c>
      <c r="C3025" t="s">
        <v>70</v>
      </c>
      <c r="D3025" t="s">
        <v>139</v>
      </c>
      <c r="E3025">
        <v>354</v>
      </c>
      <c r="F3025">
        <v>2725.8</v>
      </c>
      <c r="G3025">
        <v>2355.09</v>
      </c>
      <c r="H3025" s="1" t="str">
        <f>VLOOKUP(C3025,'Country Lookup'!A:B,2,0)</f>
        <v>Italy</v>
      </c>
      <c r="I3025" s="3">
        <f t="shared" si="47"/>
        <v>41394</v>
      </c>
      <c r="J3025" s="2"/>
    </row>
    <row r="3026" spans="1:10" x14ac:dyDescent="0.25">
      <c r="A3026" t="s">
        <v>158</v>
      </c>
      <c r="B3026" s="2">
        <v>41376</v>
      </c>
      <c r="C3026" t="s">
        <v>88</v>
      </c>
      <c r="D3026" t="s">
        <v>139</v>
      </c>
      <c r="E3026">
        <v>126</v>
      </c>
      <c r="F3026">
        <v>390.6</v>
      </c>
      <c r="G3026">
        <v>348.02</v>
      </c>
      <c r="H3026" s="1" t="str">
        <f>VLOOKUP(C3026,'Country Lookup'!A:B,2,0)</f>
        <v>Netherlands</v>
      </c>
      <c r="I3026" s="3">
        <f t="shared" si="47"/>
        <v>41394</v>
      </c>
      <c r="J3026" s="2"/>
    </row>
    <row r="3027" spans="1:10" x14ac:dyDescent="0.25">
      <c r="A3027" t="s">
        <v>158</v>
      </c>
      <c r="B3027" s="2">
        <v>41376</v>
      </c>
      <c r="C3027" t="s">
        <v>88</v>
      </c>
      <c r="D3027" t="s">
        <v>139</v>
      </c>
      <c r="E3027">
        <v>96</v>
      </c>
      <c r="F3027">
        <v>443.52</v>
      </c>
      <c r="G3027">
        <v>389.41</v>
      </c>
      <c r="H3027" s="1" t="str">
        <f>VLOOKUP(C3027,'Country Lookup'!A:B,2,0)</f>
        <v>Netherlands</v>
      </c>
      <c r="I3027" s="3">
        <f t="shared" si="47"/>
        <v>41394</v>
      </c>
      <c r="J3027" s="2"/>
    </row>
    <row r="3028" spans="1:10" x14ac:dyDescent="0.25">
      <c r="A3028" t="s">
        <v>158</v>
      </c>
      <c r="B3028" s="2">
        <v>41376</v>
      </c>
      <c r="C3028" t="s">
        <v>88</v>
      </c>
      <c r="D3028" t="s">
        <v>139</v>
      </c>
      <c r="E3028">
        <v>880</v>
      </c>
      <c r="F3028">
        <v>7623</v>
      </c>
      <c r="G3028">
        <v>6891.19</v>
      </c>
      <c r="H3028" s="1" t="str">
        <f>VLOOKUP(C3028,'Country Lookup'!A:B,2,0)</f>
        <v>Netherlands</v>
      </c>
      <c r="I3028" s="3">
        <f t="shared" si="47"/>
        <v>41394</v>
      </c>
      <c r="J3028" s="2"/>
    </row>
    <row r="3029" spans="1:10" x14ac:dyDescent="0.25">
      <c r="A3029" t="s">
        <v>158</v>
      </c>
      <c r="B3029" s="2">
        <v>41376</v>
      </c>
      <c r="C3029" t="s">
        <v>100</v>
      </c>
      <c r="D3029" t="s">
        <v>139</v>
      </c>
      <c r="E3029">
        <v>1416</v>
      </c>
      <c r="F3029">
        <v>3497.52</v>
      </c>
      <c r="G3029">
        <v>3249.2</v>
      </c>
      <c r="H3029" s="1" t="str">
        <f>VLOOKUP(C3029,'Country Lookup'!A:B,2,0)</f>
        <v>Portugal</v>
      </c>
      <c r="I3029" s="3">
        <f t="shared" si="47"/>
        <v>41394</v>
      </c>
      <c r="J3029" s="2"/>
    </row>
    <row r="3030" spans="1:10" x14ac:dyDescent="0.25">
      <c r="A3030" t="s">
        <v>158</v>
      </c>
      <c r="B3030" s="2">
        <v>41376</v>
      </c>
      <c r="C3030" t="s">
        <v>100</v>
      </c>
      <c r="D3030" t="s">
        <v>139</v>
      </c>
      <c r="E3030">
        <v>5187</v>
      </c>
      <c r="F3030">
        <v>29359.56</v>
      </c>
      <c r="G3030">
        <v>27128.23</v>
      </c>
      <c r="H3030" s="1" t="str">
        <f>VLOOKUP(C3030,'Country Lookup'!A:B,2,0)</f>
        <v>Portugal</v>
      </c>
      <c r="I3030" s="3">
        <f t="shared" si="47"/>
        <v>41394</v>
      </c>
      <c r="J3030" s="2"/>
    </row>
    <row r="3031" spans="1:10" x14ac:dyDescent="0.25">
      <c r="A3031" t="s">
        <v>158</v>
      </c>
      <c r="B3031" s="2">
        <v>41376</v>
      </c>
      <c r="C3031" t="s">
        <v>102</v>
      </c>
      <c r="D3031" t="s">
        <v>139</v>
      </c>
      <c r="E3031">
        <v>1144</v>
      </c>
      <c r="F3031">
        <v>2959.63</v>
      </c>
      <c r="G3031">
        <v>2799.81</v>
      </c>
      <c r="H3031" s="1" t="str">
        <f>VLOOKUP(C3031,'Country Lookup'!A:B,2,0)</f>
        <v>Romania</v>
      </c>
      <c r="I3031" s="3">
        <f t="shared" si="47"/>
        <v>41394</v>
      </c>
      <c r="J3031" s="2"/>
    </row>
    <row r="3032" spans="1:10" x14ac:dyDescent="0.25">
      <c r="A3032" t="s">
        <v>158</v>
      </c>
      <c r="B3032" s="2">
        <v>41376</v>
      </c>
      <c r="C3032" t="s">
        <v>112</v>
      </c>
      <c r="D3032" t="s">
        <v>139</v>
      </c>
      <c r="E3032">
        <v>884</v>
      </c>
      <c r="F3032">
        <v>2452.48</v>
      </c>
      <c r="G3032">
        <v>2253.83</v>
      </c>
      <c r="H3032" s="1" t="str">
        <f>VLOOKUP(C3032,'Country Lookup'!A:B,2,0)</f>
        <v>Slovenia</v>
      </c>
      <c r="I3032" s="3">
        <f t="shared" si="47"/>
        <v>41394</v>
      </c>
      <c r="J3032" s="2"/>
    </row>
    <row r="3033" spans="1:10" x14ac:dyDescent="0.25">
      <c r="A3033" t="s">
        <v>158</v>
      </c>
      <c r="B3033" s="2">
        <v>41377</v>
      </c>
      <c r="C3033" t="s">
        <v>6</v>
      </c>
      <c r="D3033" t="s">
        <v>139</v>
      </c>
      <c r="E3033">
        <v>1482</v>
      </c>
      <c r="F3033">
        <v>8607</v>
      </c>
      <c r="G3033">
        <v>7488.09</v>
      </c>
      <c r="H3033" s="1" t="str">
        <f>VLOOKUP(C3033,'Country Lookup'!A:B,2,0)</f>
        <v>Austria</v>
      </c>
      <c r="I3033" s="3">
        <f t="shared" si="47"/>
        <v>41394</v>
      </c>
      <c r="J3033" s="2"/>
    </row>
    <row r="3034" spans="1:10" x14ac:dyDescent="0.25">
      <c r="A3034" t="s">
        <v>158</v>
      </c>
      <c r="B3034" s="2">
        <v>41377</v>
      </c>
      <c r="C3034" t="s">
        <v>6</v>
      </c>
      <c r="D3034" t="s">
        <v>139</v>
      </c>
      <c r="E3034">
        <v>1173</v>
      </c>
      <c r="F3034">
        <v>12775.5</v>
      </c>
      <c r="G3034">
        <v>11753.46</v>
      </c>
      <c r="H3034" s="1" t="str">
        <f>VLOOKUP(C3034,'Country Lookup'!A:B,2,0)</f>
        <v>Austria</v>
      </c>
      <c r="I3034" s="3">
        <f t="shared" si="47"/>
        <v>41394</v>
      </c>
      <c r="J3034" s="2"/>
    </row>
    <row r="3035" spans="1:10" x14ac:dyDescent="0.25">
      <c r="A3035" t="s">
        <v>158</v>
      </c>
      <c r="B3035" s="2">
        <v>41377</v>
      </c>
      <c r="C3035" t="s">
        <v>10</v>
      </c>
      <c r="D3035" t="s">
        <v>139</v>
      </c>
      <c r="E3035">
        <v>6600</v>
      </c>
      <c r="F3035">
        <v>30520.799999999999</v>
      </c>
      <c r="G3035">
        <v>27651.84</v>
      </c>
      <c r="H3035" s="1" t="str">
        <f>VLOOKUP(C3035,'Country Lookup'!A:B,2,0)</f>
        <v>Belgium</v>
      </c>
      <c r="I3035" s="3">
        <f t="shared" si="47"/>
        <v>41394</v>
      </c>
      <c r="J3035" s="2"/>
    </row>
    <row r="3036" spans="1:10" x14ac:dyDescent="0.25">
      <c r="A3036" t="s">
        <v>158</v>
      </c>
      <c r="B3036" s="2">
        <v>41377</v>
      </c>
      <c r="C3036" t="s">
        <v>28</v>
      </c>
      <c r="D3036" t="s">
        <v>139</v>
      </c>
      <c r="E3036">
        <v>343</v>
      </c>
      <c r="F3036">
        <v>1521.3</v>
      </c>
      <c r="G3036">
        <v>1366.13</v>
      </c>
      <c r="H3036" s="1" t="str">
        <f>VLOOKUP(C3036,'Country Lookup'!A:B,2,0)</f>
        <v>Cyprus</v>
      </c>
      <c r="I3036" s="3">
        <f t="shared" si="47"/>
        <v>41394</v>
      </c>
      <c r="J3036" s="2"/>
    </row>
    <row r="3037" spans="1:10" x14ac:dyDescent="0.25">
      <c r="A3037" t="s">
        <v>158</v>
      </c>
      <c r="B3037" s="2">
        <v>41377</v>
      </c>
      <c r="C3037" t="s">
        <v>28</v>
      </c>
      <c r="D3037" t="s">
        <v>139</v>
      </c>
      <c r="E3037">
        <v>255</v>
      </c>
      <c r="F3037">
        <v>2482.4299999999998</v>
      </c>
      <c r="G3037">
        <v>2326.0300000000002</v>
      </c>
      <c r="H3037" s="1" t="str">
        <f>VLOOKUP(C3037,'Country Lookup'!A:B,2,0)</f>
        <v>Cyprus</v>
      </c>
      <c r="I3037" s="3">
        <f t="shared" si="47"/>
        <v>41394</v>
      </c>
      <c r="J3037" s="2"/>
    </row>
    <row r="3038" spans="1:10" x14ac:dyDescent="0.25">
      <c r="A3038" t="s">
        <v>158</v>
      </c>
      <c r="B3038" s="2">
        <v>41377</v>
      </c>
      <c r="C3038" t="s">
        <v>32</v>
      </c>
      <c r="D3038" t="s">
        <v>139</v>
      </c>
      <c r="E3038">
        <v>10320</v>
      </c>
      <c r="F3038">
        <v>53946</v>
      </c>
      <c r="G3038">
        <v>51086.86</v>
      </c>
      <c r="H3038" s="1" t="str">
        <f>VLOOKUP(C3038,'Country Lookup'!A:B,2,0)</f>
        <v>Germany</v>
      </c>
      <c r="I3038" s="3">
        <f t="shared" si="47"/>
        <v>41394</v>
      </c>
      <c r="J3038" s="2"/>
    </row>
    <row r="3039" spans="1:10" x14ac:dyDescent="0.25">
      <c r="A3039" t="s">
        <v>158</v>
      </c>
      <c r="B3039" s="2">
        <v>41377</v>
      </c>
      <c r="C3039" t="s">
        <v>32</v>
      </c>
      <c r="D3039" t="s">
        <v>139</v>
      </c>
      <c r="E3039">
        <v>1829</v>
      </c>
      <c r="F3039">
        <v>19824</v>
      </c>
      <c r="G3039">
        <v>17702.830000000002</v>
      </c>
      <c r="H3039" s="1" t="str">
        <f>VLOOKUP(C3039,'Country Lookup'!A:B,2,0)</f>
        <v>Germany</v>
      </c>
      <c r="I3039" s="3">
        <f t="shared" si="47"/>
        <v>41394</v>
      </c>
      <c r="J3039" s="2"/>
    </row>
    <row r="3040" spans="1:10" x14ac:dyDescent="0.25">
      <c r="A3040" t="s">
        <v>158</v>
      </c>
      <c r="B3040" s="2">
        <v>41377</v>
      </c>
      <c r="C3040" t="s">
        <v>32</v>
      </c>
      <c r="D3040" t="s">
        <v>139</v>
      </c>
      <c r="E3040">
        <v>2397</v>
      </c>
      <c r="F3040">
        <v>36605.25</v>
      </c>
      <c r="G3040">
        <v>34701.78</v>
      </c>
      <c r="H3040" s="1" t="str">
        <f>VLOOKUP(C3040,'Country Lookup'!A:B,2,0)</f>
        <v>Germany</v>
      </c>
      <c r="I3040" s="3">
        <f t="shared" si="47"/>
        <v>41394</v>
      </c>
      <c r="J3040" s="2"/>
    </row>
    <row r="3041" spans="1:10" x14ac:dyDescent="0.25">
      <c r="A3041" t="s">
        <v>158</v>
      </c>
      <c r="B3041" s="2">
        <v>41377</v>
      </c>
      <c r="C3041" t="s">
        <v>32</v>
      </c>
      <c r="D3041" t="s">
        <v>139</v>
      </c>
      <c r="E3041">
        <v>2240</v>
      </c>
      <c r="F3041">
        <v>48837.599999999999</v>
      </c>
      <c r="G3041">
        <v>43221.279999999999</v>
      </c>
      <c r="H3041" s="1" t="str">
        <f>VLOOKUP(C3041,'Country Lookup'!A:B,2,0)</f>
        <v>Germany</v>
      </c>
      <c r="I3041" s="3">
        <f t="shared" si="47"/>
        <v>41394</v>
      </c>
      <c r="J3041" s="2"/>
    </row>
    <row r="3042" spans="1:10" x14ac:dyDescent="0.25">
      <c r="A3042" t="s">
        <v>158</v>
      </c>
      <c r="B3042" s="2">
        <v>41377</v>
      </c>
      <c r="C3042" t="s">
        <v>44</v>
      </c>
      <c r="D3042" t="s">
        <v>139</v>
      </c>
      <c r="E3042">
        <v>1680</v>
      </c>
      <c r="F3042">
        <v>2854.66</v>
      </c>
      <c r="G3042">
        <v>2654.83</v>
      </c>
      <c r="H3042" s="1" t="str">
        <f>VLOOKUP(C3042,'Country Lookup'!A:B,2,0)</f>
        <v>Spain</v>
      </c>
      <c r="I3042" s="3">
        <f t="shared" si="47"/>
        <v>41394</v>
      </c>
      <c r="J3042" s="2"/>
    </row>
    <row r="3043" spans="1:10" x14ac:dyDescent="0.25">
      <c r="A3043" t="s">
        <v>158</v>
      </c>
      <c r="B3043" s="2">
        <v>41377</v>
      </c>
      <c r="C3043" t="s">
        <v>44</v>
      </c>
      <c r="D3043" t="s">
        <v>139</v>
      </c>
      <c r="E3043">
        <v>1300</v>
      </c>
      <c r="F3043">
        <v>5947.2</v>
      </c>
      <c r="G3043">
        <v>5055.12</v>
      </c>
      <c r="H3043" s="1" t="str">
        <f>VLOOKUP(C3043,'Country Lookup'!A:B,2,0)</f>
        <v>Spain</v>
      </c>
      <c r="I3043" s="3">
        <f t="shared" si="47"/>
        <v>41394</v>
      </c>
      <c r="J3043" s="2"/>
    </row>
    <row r="3044" spans="1:10" x14ac:dyDescent="0.25">
      <c r="A3044" t="s">
        <v>158</v>
      </c>
      <c r="B3044" s="2">
        <v>41377</v>
      </c>
      <c r="C3044" t="s">
        <v>44</v>
      </c>
      <c r="D3044" t="s">
        <v>139</v>
      </c>
      <c r="E3044">
        <v>2915</v>
      </c>
      <c r="F3044">
        <v>18107.099999999999</v>
      </c>
      <c r="G3044">
        <v>15898.03</v>
      </c>
      <c r="H3044" s="1" t="str">
        <f>VLOOKUP(C3044,'Country Lookup'!A:B,2,0)</f>
        <v>Spain</v>
      </c>
      <c r="I3044" s="3">
        <f t="shared" si="47"/>
        <v>41394</v>
      </c>
      <c r="J3044" s="2"/>
    </row>
    <row r="3045" spans="1:10" x14ac:dyDescent="0.25">
      <c r="A3045" t="s">
        <v>158</v>
      </c>
      <c r="B3045" s="2">
        <v>41377</v>
      </c>
      <c r="C3045" t="s">
        <v>46</v>
      </c>
      <c r="D3045" t="s">
        <v>139</v>
      </c>
      <c r="E3045">
        <v>539</v>
      </c>
      <c r="F3045">
        <v>2099.16</v>
      </c>
      <c r="G3045">
        <v>1906.04</v>
      </c>
      <c r="H3045" s="1" t="str">
        <f>VLOOKUP(C3045,'Country Lookup'!A:B,2,0)</f>
        <v>Finland</v>
      </c>
      <c r="I3045" s="3">
        <f t="shared" si="47"/>
        <v>41394</v>
      </c>
      <c r="J3045" s="2"/>
    </row>
    <row r="3046" spans="1:10" x14ac:dyDescent="0.25">
      <c r="A3046" t="s">
        <v>158</v>
      </c>
      <c r="B3046" s="2">
        <v>41377</v>
      </c>
      <c r="C3046" t="s">
        <v>46</v>
      </c>
      <c r="D3046" t="s">
        <v>139</v>
      </c>
      <c r="E3046">
        <v>288</v>
      </c>
      <c r="F3046">
        <v>3244.8</v>
      </c>
      <c r="G3046">
        <v>2907.34</v>
      </c>
      <c r="H3046" s="1" t="str">
        <f>VLOOKUP(C3046,'Country Lookup'!A:B,2,0)</f>
        <v>Finland</v>
      </c>
      <c r="I3046" s="3">
        <f t="shared" si="47"/>
        <v>41394</v>
      </c>
      <c r="J3046" s="2"/>
    </row>
    <row r="3047" spans="1:10" x14ac:dyDescent="0.25">
      <c r="A3047" t="s">
        <v>158</v>
      </c>
      <c r="B3047" s="2">
        <v>41377</v>
      </c>
      <c r="C3047" t="s">
        <v>46</v>
      </c>
      <c r="D3047" t="s">
        <v>139</v>
      </c>
      <c r="E3047">
        <v>58</v>
      </c>
      <c r="F3047">
        <v>1364.16</v>
      </c>
      <c r="G3047">
        <v>1214.0999999999999</v>
      </c>
      <c r="H3047" s="1" t="str">
        <f>VLOOKUP(C3047,'Country Lookup'!A:B,2,0)</f>
        <v>Finland</v>
      </c>
      <c r="I3047" s="3">
        <f t="shared" si="47"/>
        <v>41394</v>
      </c>
      <c r="J3047" s="2"/>
    </row>
    <row r="3048" spans="1:10" x14ac:dyDescent="0.25">
      <c r="A3048" t="s">
        <v>158</v>
      </c>
      <c r="B3048" s="2">
        <v>41377</v>
      </c>
      <c r="C3048" t="s">
        <v>46</v>
      </c>
      <c r="D3048" t="s">
        <v>139</v>
      </c>
      <c r="E3048">
        <v>360</v>
      </c>
      <c r="F3048">
        <v>7248</v>
      </c>
      <c r="G3048">
        <v>6450.72</v>
      </c>
      <c r="H3048" s="1" t="str">
        <f>VLOOKUP(C3048,'Country Lookup'!A:B,2,0)</f>
        <v>Finland</v>
      </c>
      <c r="I3048" s="3">
        <f t="shared" si="47"/>
        <v>41394</v>
      </c>
      <c r="J3048" s="2"/>
    </row>
    <row r="3049" spans="1:10" x14ac:dyDescent="0.25">
      <c r="A3049" t="s">
        <v>158</v>
      </c>
      <c r="B3049" s="2">
        <v>41377</v>
      </c>
      <c r="C3049" t="s">
        <v>48</v>
      </c>
      <c r="D3049" t="s">
        <v>139</v>
      </c>
      <c r="E3049">
        <v>33602</v>
      </c>
      <c r="F3049">
        <v>134374.07999999999</v>
      </c>
      <c r="G3049">
        <v>121608.54</v>
      </c>
      <c r="H3049" s="1" t="str">
        <f>VLOOKUP(C3049,'Country Lookup'!A:B,2,0)</f>
        <v>France</v>
      </c>
      <c r="I3049" s="3">
        <f t="shared" si="47"/>
        <v>41394</v>
      </c>
      <c r="J3049" s="2"/>
    </row>
    <row r="3050" spans="1:10" x14ac:dyDescent="0.25">
      <c r="A3050" t="s">
        <v>158</v>
      </c>
      <c r="B3050" s="2">
        <v>41377</v>
      </c>
      <c r="C3050" t="s">
        <v>52</v>
      </c>
      <c r="D3050" t="s">
        <v>139</v>
      </c>
      <c r="E3050">
        <v>1416</v>
      </c>
      <c r="F3050">
        <v>6436.25</v>
      </c>
      <c r="G3050">
        <v>5760.44</v>
      </c>
      <c r="H3050" s="1" t="str">
        <f>VLOOKUP(C3050,'Country Lookup'!A:B,2,0)</f>
        <v>Greece</v>
      </c>
      <c r="I3050" s="3">
        <f t="shared" si="47"/>
        <v>41394</v>
      </c>
      <c r="J3050" s="2"/>
    </row>
    <row r="3051" spans="1:10" x14ac:dyDescent="0.25">
      <c r="A3051" t="s">
        <v>158</v>
      </c>
      <c r="B3051" s="2">
        <v>41377</v>
      </c>
      <c r="C3051" t="s">
        <v>52</v>
      </c>
      <c r="D3051" t="s">
        <v>139</v>
      </c>
      <c r="E3051">
        <v>460</v>
      </c>
      <c r="F3051">
        <v>5553.23</v>
      </c>
      <c r="G3051">
        <v>4886.84</v>
      </c>
      <c r="H3051" s="1" t="str">
        <f>VLOOKUP(C3051,'Country Lookup'!A:B,2,0)</f>
        <v>Greece</v>
      </c>
      <c r="I3051" s="3">
        <f t="shared" si="47"/>
        <v>41394</v>
      </c>
      <c r="J3051" s="2"/>
    </row>
    <row r="3052" spans="1:10" x14ac:dyDescent="0.25">
      <c r="A3052" t="s">
        <v>158</v>
      </c>
      <c r="B3052" s="2">
        <v>41377</v>
      </c>
      <c r="C3052" t="s">
        <v>52</v>
      </c>
      <c r="D3052" t="s">
        <v>139</v>
      </c>
      <c r="E3052">
        <v>1196</v>
      </c>
      <c r="F3052">
        <v>13562.64</v>
      </c>
      <c r="G3052">
        <v>12653.94</v>
      </c>
      <c r="H3052" s="1" t="str">
        <f>VLOOKUP(C3052,'Country Lookup'!A:B,2,0)</f>
        <v>Greece</v>
      </c>
      <c r="I3052" s="3">
        <f t="shared" si="47"/>
        <v>41394</v>
      </c>
      <c r="J3052" s="2"/>
    </row>
    <row r="3053" spans="1:10" x14ac:dyDescent="0.25">
      <c r="A3053" t="s">
        <v>158</v>
      </c>
      <c r="B3053" s="2">
        <v>41377</v>
      </c>
      <c r="C3053" t="s">
        <v>64</v>
      </c>
      <c r="D3053" t="s">
        <v>139</v>
      </c>
      <c r="E3053">
        <v>784</v>
      </c>
      <c r="F3053">
        <v>2606.8000000000002</v>
      </c>
      <c r="G3053">
        <v>2304.41</v>
      </c>
      <c r="H3053" s="1" t="str">
        <f>VLOOKUP(C3053,'Country Lookup'!A:B,2,0)</f>
        <v>Ireland</v>
      </c>
      <c r="I3053" s="3">
        <f t="shared" si="47"/>
        <v>41394</v>
      </c>
      <c r="J3053" s="2"/>
    </row>
    <row r="3054" spans="1:10" x14ac:dyDescent="0.25">
      <c r="A3054" t="s">
        <v>158</v>
      </c>
      <c r="B3054" s="2">
        <v>41377</v>
      </c>
      <c r="C3054" t="s">
        <v>64</v>
      </c>
      <c r="D3054" t="s">
        <v>139</v>
      </c>
      <c r="E3054">
        <v>114</v>
      </c>
      <c r="F3054">
        <v>946.2</v>
      </c>
      <c r="G3054">
        <v>896.05</v>
      </c>
      <c r="H3054" s="1" t="str">
        <f>VLOOKUP(C3054,'Country Lookup'!A:B,2,0)</f>
        <v>Ireland</v>
      </c>
      <c r="I3054" s="3">
        <f t="shared" si="47"/>
        <v>41394</v>
      </c>
      <c r="J3054" s="2"/>
    </row>
    <row r="3055" spans="1:10" x14ac:dyDescent="0.25">
      <c r="A3055" t="s">
        <v>158</v>
      </c>
      <c r="B3055" s="2">
        <v>41377</v>
      </c>
      <c r="C3055" t="s">
        <v>64</v>
      </c>
      <c r="D3055" t="s">
        <v>139</v>
      </c>
      <c r="E3055">
        <v>165</v>
      </c>
      <c r="F3055">
        <v>1661</v>
      </c>
      <c r="G3055">
        <v>1468.32</v>
      </c>
      <c r="H3055" s="1" t="str">
        <f>VLOOKUP(C3055,'Country Lookup'!A:B,2,0)</f>
        <v>Ireland</v>
      </c>
      <c r="I3055" s="3">
        <f t="shared" si="47"/>
        <v>41394</v>
      </c>
      <c r="J3055" s="2"/>
    </row>
    <row r="3056" spans="1:10" x14ac:dyDescent="0.25">
      <c r="A3056" t="s">
        <v>158</v>
      </c>
      <c r="B3056" s="2">
        <v>41377</v>
      </c>
      <c r="C3056" t="s">
        <v>70</v>
      </c>
      <c r="D3056" t="s">
        <v>139</v>
      </c>
      <c r="E3056">
        <v>648</v>
      </c>
      <c r="F3056">
        <v>1814.4</v>
      </c>
      <c r="G3056">
        <v>1647.48</v>
      </c>
      <c r="H3056" s="1" t="str">
        <f>VLOOKUP(C3056,'Country Lookup'!A:B,2,0)</f>
        <v>Italy</v>
      </c>
      <c r="I3056" s="3">
        <f t="shared" si="47"/>
        <v>41394</v>
      </c>
      <c r="J3056" s="2"/>
    </row>
    <row r="3057" spans="1:10" x14ac:dyDescent="0.25">
      <c r="A3057" t="s">
        <v>158</v>
      </c>
      <c r="B3057" s="2">
        <v>41377</v>
      </c>
      <c r="C3057" t="s">
        <v>70</v>
      </c>
      <c r="D3057" t="s">
        <v>139</v>
      </c>
      <c r="E3057">
        <v>153</v>
      </c>
      <c r="F3057">
        <v>867</v>
      </c>
      <c r="G3057">
        <v>782.03</v>
      </c>
      <c r="H3057" s="1" t="str">
        <f>VLOOKUP(C3057,'Country Lookup'!A:B,2,0)</f>
        <v>Italy</v>
      </c>
      <c r="I3057" s="3">
        <f t="shared" si="47"/>
        <v>41394</v>
      </c>
      <c r="J3057" s="2"/>
    </row>
    <row r="3058" spans="1:10" x14ac:dyDescent="0.25">
      <c r="A3058" t="s">
        <v>158</v>
      </c>
      <c r="B3058" s="2">
        <v>41377</v>
      </c>
      <c r="C3058" t="s">
        <v>70</v>
      </c>
      <c r="D3058" t="s">
        <v>139</v>
      </c>
      <c r="E3058">
        <v>49</v>
      </c>
      <c r="F3058">
        <v>1124.55</v>
      </c>
      <c r="G3058">
        <v>1045.83</v>
      </c>
      <c r="H3058" s="1" t="str">
        <f>VLOOKUP(C3058,'Country Lookup'!A:B,2,0)</f>
        <v>Italy</v>
      </c>
      <c r="I3058" s="3">
        <f t="shared" si="47"/>
        <v>41394</v>
      </c>
      <c r="J3058" s="2"/>
    </row>
    <row r="3059" spans="1:10" x14ac:dyDescent="0.25">
      <c r="A3059" t="s">
        <v>158</v>
      </c>
      <c r="B3059" s="2">
        <v>41377</v>
      </c>
      <c r="C3059" t="s">
        <v>88</v>
      </c>
      <c r="D3059" t="s">
        <v>139</v>
      </c>
      <c r="E3059">
        <v>357</v>
      </c>
      <c r="F3059">
        <v>1459.62</v>
      </c>
      <c r="G3059">
        <v>1353.07</v>
      </c>
      <c r="H3059" s="1" t="str">
        <f>VLOOKUP(C3059,'Country Lookup'!A:B,2,0)</f>
        <v>Netherlands</v>
      </c>
      <c r="I3059" s="3">
        <f t="shared" si="47"/>
        <v>41394</v>
      </c>
      <c r="J3059" s="2"/>
    </row>
    <row r="3060" spans="1:10" x14ac:dyDescent="0.25">
      <c r="A3060" t="s">
        <v>158</v>
      </c>
      <c r="B3060" s="2">
        <v>41377</v>
      </c>
      <c r="C3060" t="s">
        <v>88</v>
      </c>
      <c r="D3060" t="s">
        <v>139</v>
      </c>
      <c r="E3060">
        <v>129</v>
      </c>
      <c r="F3060">
        <v>1246.1400000000001</v>
      </c>
      <c r="G3060">
        <v>1095.3599999999999</v>
      </c>
      <c r="H3060" s="1" t="str">
        <f>VLOOKUP(C3060,'Country Lookup'!A:B,2,0)</f>
        <v>Netherlands</v>
      </c>
      <c r="I3060" s="3">
        <f t="shared" si="47"/>
        <v>41394</v>
      </c>
      <c r="J3060" s="2"/>
    </row>
    <row r="3061" spans="1:10" x14ac:dyDescent="0.25">
      <c r="A3061" t="s">
        <v>158</v>
      </c>
      <c r="B3061" s="2">
        <v>41377</v>
      </c>
      <c r="C3061" t="s">
        <v>88</v>
      </c>
      <c r="D3061" t="s">
        <v>139</v>
      </c>
      <c r="E3061">
        <v>328</v>
      </c>
      <c r="F3061">
        <v>2041.8</v>
      </c>
      <c r="G3061">
        <v>1790.66</v>
      </c>
      <c r="H3061" s="1" t="str">
        <f>VLOOKUP(C3061,'Country Lookup'!A:B,2,0)</f>
        <v>Netherlands</v>
      </c>
      <c r="I3061" s="3">
        <f t="shared" si="47"/>
        <v>41394</v>
      </c>
      <c r="J3061" s="2"/>
    </row>
    <row r="3062" spans="1:10" x14ac:dyDescent="0.25">
      <c r="A3062" t="s">
        <v>158</v>
      </c>
      <c r="B3062" s="2">
        <v>41377</v>
      </c>
      <c r="C3062" t="s">
        <v>100</v>
      </c>
      <c r="D3062" t="s">
        <v>139</v>
      </c>
      <c r="E3062">
        <v>3185</v>
      </c>
      <c r="F3062">
        <v>8993.4599999999991</v>
      </c>
      <c r="G3062">
        <v>8453.85</v>
      </c>
      <c r="H3062" s="1" t="str">
        <f>VLOOKUP(C3062,'Country Lookup'!A:B,2,0)</f>
        <v>Portugal</v>
      </c>
      <c r="I3062" s="3">
        <f t="shared" si="47"/>
        <v>41394</v>
      </c>
      <c r="J3062" s="2"/>
    </row>
    <row r="3063" spans="1:10" x14ac:dyDescent="0.25">
      <c r="A3063" t="s">
        <v>158</v>
      </c>
      <c r="B3063" s="2">
        <v>41377</v>
      </c>
      <c r="C3063" t="s">
        <v>100</v>
      </c>
      <c r="D3063" t="s">
        <v>139</v>
      </c>
      <c r="E3063">
        <v>4399</v>
      </c>
      <c r="F3063">
        <v>25940.32</v>
      </c>
      <c r="G3063">
        <v>24072.62</v>
      </c>
      <c r="H3063" s="1" t="str">
        <f>VLOOKUP(C3063,'Country Lookup'!A:B,2,0)</f>
        <v>Portugal</v>
      </c>
      <c r="I3063" s="3">
        <f t="shared" si="47"/>
        <v>41394</v>
      </c>
      <c r="J3063" s="2"/>
    </row>
    <row r="3064" spans="1:10" x14ac:dyDescent="0.25">
      <c r="A3064" t="s">
        <v>158</v>
      </c>
      <c r="B3064" s="2">
        <v>41377</v>
      </c>
      <c r="C3064" t="s">
        <v>102</v>
      </c>
      <c r="D3064" t="s">
        <v>139</v>
      </c>
      <c r="E3064">
        <v>1080</v>
      </c>
      <c r="F3064">
        <v>3013.2</v>
      </c>
      <c r="G3064">
        <v>2732.97</v>
      </c>
      <c r="H3064" s="1" t="str">
        <f>VLOOKUP(C3064,'Country Lookup'!A:B,2,0)</f>
        <v>Romania</v>
      </c>
      <c r="I3064" s="3">
        <f t="shared" si="47"/>
        <v>41394</v>
      </c>
      <c r="J3064" s="2"/>
    </row>
    <row r="3065" spans="1:10" x14ac:dyDescent="0.25">
      <c r="A3065" t="s">
        <v>158</v>
      </c>
      <c r="B3065" s="2">
        <v>41377</v>
      </c>
      <c r="C3065" t="s">
        <v>112</v>
      </c>
      <c r="D3065" t="s">
        <v>139</v>
      </c>
      <c r="E3065">
        <v>420</v>
      </c>
      <c r="F3065">
        <v>1103.26</v>
      </c>
      <c r="G3065">
        <v>996.24</v>
      </c>
      <c r="H3065" s="1" t="str">
        <f>VLOOKUP(C3065,'Country Lookup'!A:B,2,0)</f>
        <v>Slovenia</v>
      </c>
      <c r="I3065" s="3">
        <f t="shared" si="47"/>
        <v>41394</v>
      </c>
      <c r="J3065" s="2"/>
    </row>
    <row r="3066" spans="1:10" x14ac:dyDescent="0.25">
      <c r="A3066" t="s">
        <v>158</v>
      </c>
      <c r="B3066" s="2">
        <v>41378</v>
      </c>
      <c r="C3066" t="s">
        <v>6</v>
      </c>
      <c r="D3066" t="s">
        <v>139</v>
      </c>
      <c r="E3066">
        <v>704</v>
      </c>
      <c r="F3066">
        <v>2939.2</v>
      </c>
      <c r="G3066">
        <v>2515.96</v>
      </c>
      <c r="H3066" s="1" t="str">
        <f>VLOOKUP(C3066,'Country Lookup'!A:B,2,0)</f>
        <v>Austria</v>
      </c>
      <c r="I3066" s="3">
        <f t="shared" si="47"/>
        <v>41394</v>
      </c>
      <c r="J3066" s="2"/>
    </row>
    <row r="3067" spans="1:10" x14ac:dyDescent="0.25">
      <c r="A3067" t="s">
        <v>158</v>
      </c>
      <c r="B3067" s="2">
        <v>41378</v>
      </c>
      <c r="C3067" t="s">
        <v>6</v>
      </c>
      <c r="D3067" t="s">
        <v>139</v>
      </c>
      <c r="E3067">
        <v>2610</v>
      </c>
      <c r="F3067">
        <v>38001.599999999999</v>
      </c>
      <c r="G3067">
        <v>33099.39</v>
      </c>
      <c r="H3067" s="1" t="str">
        <f>VLOOKUP(C3067,'Country Lookup'!A:B,2,0)</f>
        <v>Austria</v>
      </c>
      <c r="I3067" s="3">
        <f t="shared" si="47"/>
        <v>41394</v>
      </c>
      <c r="J3067" s="2"/>
    </row>
    <row r="3068" spans="1:10" x14ac:dyDescent="0.25">
      <c r="A3068" t="s">
        <v>158</v>
      </c>
      <c r="B3068" s="2">
        <v>41378</v>
      </c>
      <c r="C3068" t="s">
        <v>10</v>
      </c>
      <c r="D3068" t="s">
        <v>139</v>
      </c>
      <c r="E3068">
        <v>4200</v>
      </c>
      <c r="F3068">
        <v>17214</v>
      </c>
      <c r="G3068">
        <v>16198.37</v>
      </c>
      <c r="H3068" s="1" t="str">
        <f>VLOOKUP(C3068,'Country Lookup'!A:B,2,0)</f>
        <v>Belgium</v>
      </c>
      <c r="I3068" s="3">
        <f t="shared" si="47"/>
        <v>41394</v>
      </c>
      <c r="J3068" s="2"/>
    </row>
    <row r="3069" spans="1:10" x14ac:dyDescent="0.25">
      <c r="A3069" t="s">
        <v>158</v>
      </c>
      <c r="B3069" s="2">
        <v>41378</v>
      </c>
      <c r="C3069" t="s">
        <v>28</v>
      </c>
      <c r="D3069" t="s">
        <v>139</v>
      </c>
      <c r="E3069">
        <v>360</v>
      </c>
      <c r="F3069">
        <v>2888.64</v>
      </c>
      <c r="G3069">
        <v>2594</v>
      </c>
      <c r="H3069" s="1" t="str">
        <f>VLOOKUP(C3069,'Country Lookup'!A:B,2,0)</f>
        <v>Cyprus</v>
      </c>
      <c r="I3069" s="3">
        <f t="shared" si="47"/>
        <v>41394</v>
      </c>
      <c r="J3069" s="2"/>
    </row>
    <row r="3070" spans="1:10" x14ac:dyDescent="0.25">
      <c r="A3070" t="s">
        <v>158</v>
      </c>
      <c r="B3070" s="2">
        <v>41378</v>
      </c>
      <c r="C3070" t="s">
        <v>32</v>
      </c>
      <c r="D3070" t="s">
        <v>139</v>
      </c>
      <c r="E3070">
        <v>3888</v>
      </c>
      <c r="F3070">
        <v>18499.2</v>
      </c>
      <c r="G3070">
        <v>16630.78</v>
      </c>
      <c r="H3070" s="1" t="str">
        <f>VLOOKUP(C3070,'Country Lookup'!A:B,2,0)</f>
        <v>Germany</v>
      </c>
      <c r="I3070" s="3">
        <f t="shared" si="47"/>
        <v>41394</v>
      </c>
      <c r="J3070" s="2"/>
    </row>
    <row r="3071" spans="1:10" x14ac:dyDescent="0.25">
      <c r="A3071" t="s">
        <v>158</v>
      </c>
      <c r="B3071" s="2">
        <v>41378</v>
      </c>
      <c r="C3071" t="s">
        <v>32</v>
      </c>
      <c r="D3071" t="s">
        <v>139</v>
      </c>
      <c r="E3071">
        <v>1887</v>
      </c>
      <c r="F3071">
        <v>24480</v>
      </c>
      <c r="G3071">
        <v>22888.799999999999</v>
      </c>
      <c r="H3071" s="1" t="str">
        <f>VLOOKUP(C3071,'Country Lookup'!A:B,2,0)</f>
        <v>Germany</v>
      </c>
      <c r="I3071" s="3">
        <f t="shared" si="47"/>
        <v>41394</v>
      </c>
      <c r="J3071" s="2"/>
    </row>
    <row r="3072" spans="1:10" x14ac:dyDescent="0.25">
      <c r="A3072" t="s">
        <v>158</v>
      </c>
      <c r="B3072" s="2">
        <v>41378</v>
      </c>
      <c r="C3072" t="s">
        <v>32</v>
      </c>
      <c r="D3072" t="s">
        <v>139</v>
      </c>
      <c r="E3072">
        <v>1764</v>
      </c>
      <c r="F3072">
        <v>31752</v>
      </c>
      <c r="G3072">
        <v>27211.46</v>
      </c>
      <c r="H3072" s="1" t="str">
        <f>VLOOKUP(C3072,'Country Lookup'!A:B,2,0)</f>
        <v>Germany</v>
      </c>
      <c r="I3072" s="3">
        <f t="shared" si="47"/>
        <v>41394</v>
      </c>
      <c r="J3072" s="2"/>
    </row>
    <row r="3073" spans="1:10" x14ac:dyDescent="0.25">
      <c r="A3073" t="s">
        <v>158</v>
      </c>
      <c r="B3073" s="2">
        <v>41378</v>
      </c>
      <c r="C3073" t="s">
        <v>32</v>
      </c>
      <c r="D3073" t="s">
        <v>139</v>
      </c>
      <c r="E3073">
        <v>1581</v>
      </c>
      <c r="F3073">
        <v>40392</v>
      </c>
      <c r="G3073">
        <v>37443.379999999997</v>
      </c>
      <c r="H3073" s="1" t="str">
        <f>VLOOKUP(C3073,'Country Lookup'!A:B,2,0)</f>
        <v>Germany</v>
      </c>
      <c r="I3073" s="3">
        <f t="shared" si="47"/>
        <v>41394</v>
      </c>
      <c r="J3073" s="2"/>
    </row>
    <row r="3074" spans="1:10" x14ac:dyDescent="0.25">
      <c r="A3074" t="s">
        <v>158</v>
      </c>
      <c r="B3074" s="2">
        <v>41378</v>
      </c>
      <c r="C3074" t="s">
        <v>44</v>
      </c>
      <c r="D3074" t="s">
        <v>139</v>
      </c>
      <c r="E3074">
        <v>1155</v>
      </c>
      <c r="F3074">
        <v>1375.56</v>
      </c>
      <c r="G3074">
        <v>1184.3499999999999</v>
      </c>
      <c r="H3074" s="1" t="str">
        <f>VLOOKUP(C3074,'Country Lookup'!A:B,2,0)</f>
        <v>Spain</v>
      </c>
      <c r="I3074" s="3">
        <f t="shared" si="47"/>
        <v>41394</v>
      </c>
      <c r="J3074" s="2"/>
    </row>
    <row r="3075" spans="1:10" x14ac:dyDescent="0.25">
      <c r="A3075" t="s">
        <v>158</v>
      </c>
      <c r="B3075" s="2">
        <v>41378</v>
      </c>
      <c r="C3075" t="s">
        <v>44</v>
      </c>
      <c r="D3075" t="s">
        <v>139</v>
      </c>
      <c r="E3075">
        <v>784</v>
      </c>
      <c r="F3075">
        <v>3298.71</v>
      </c>
      <c r="G3075">
        <v>2817.1</v>
      </c>
      <c r="H3075" s="1" t="str">
        <f>VLOOKUP(C3075,'Country Lookup'!A:B,2,0)</f>
        <v>Spain</v>
      </c>
      <c r="I3075" s="3">
        <f t="shared" ref="I3075:I3138" si="48">EOMONTH(B3075,0)</f>
        <v>41394</v>
      </c>
      <c r="J3075" s="2"/>
    </row>
    <row r="3076" spans="1:10" x14ac:dyDescent="0.25">
      <c r="A3076" t="s">
        <v>158</v>
      </c>
      <c r="B3076" s="2">
        <v>41378</v>
      </c>
      <c r="C3076" t="s">
        <v>44</v>
      </c>
      <c r="D3076" t="s">
        <v>139</v>
      </c>
      <c r="E3076">
        <v>1152</v>
      </c>
      <c r="F3076">
        <v>8309.09</v>
      </c>
      <c r="G3076">
        <v>7386.78</v>
      </c>
      <c r="H3076" s="1" t="str">
        <f>VLOOKUP(C3076,'Country Lookup'!A:B,2,0)</f>
        <v>Spain</v>
      </c>
      <c r="I3076" s="3">
        <f t="shared" si="48"/>
        <v>41394</v>
      </c>
      <c r="J3076" s="2"/>
    </row>
    <row r="3077" spans="1:10" x14ac:dyDescent="0.25">
      <c r="A3077" t="s">
        <v>158</v>
      </c>
      <c r="B3077" s="2">
        <v>41378</v>
      </c>
      <c r="C3077" t="s">
        <v>46</v>
      </c>
      <c r="D3077" t="s">
        <v>139</v>
      </c>
      <c r="E3077">
        <v>264</v>
      </c>
      <c r="F3077">
        <v>1469.6</v>
      </c>
      <c r="G3077">
        <v>1332.93</v>
      </c>
      <c r="H3077" s="1" t="str">
        <f>VLOOKUP(C3077,'Country Lookup'!A:B,2,0)</f>
        <v>Finland</v>
      </c>
      <c r="I3077" s="3">
        <f t="shared" si="48"/>
        <v>41394</v>
      </c>
      <c r="J3077" s="2"/>
    </row>
    <row r="3078" spans="1:10" x14ac:dyDescent="0.25">
      <c r="A3078" t="s">
        <v>158</v>
      </c>
      <c r="B3078" s="2">
        <v>41378</v>
      </c>
      <c r="C3078" t="s">
        <v>46</v>
      </c>
      <c r="D3078" t="s">
        <v>139</v>
      </c>
      <c r="E3078">
        <v>220</v>
      </c>
      <c r="F3078">
        <v>924</v>
      </c>
      <c r="G3078">
        <v>836.22</v>
      </c>
      <c r="H3078" s="1" t="str">
        <f>VLOOKUP(C3078,'Country Lookup'!A:B,2,0)</f>
        <v>Finland</v>
      </c>
      <c r="I3078" s="3">
        <f t="shared" si="48"/>
        <v>41394</v>
      </c>
      <c r="J3078" s="2"/>
    </row>
    <row r="3079" spans="1:10" x14ac:dyDescent="0.25">
      <c r="A3079" t="s">
        <v>158</v>
      </c>
      <c r="B3079" s="2">
        <v>41378</v>
      </c>
      <c r="C3079" t="s">
        <v>48</v>
      </c>
      <c r="D3079" t="s">
        <v>139</v>
      </c>
      <c r="E3079">
        <v>23124</v>
      </c>
      <c r="F3079">
        <v>87324.12</v>
      </c>
      <c r="G3079">
        <v>80076.22</v>
      </c>
      <c r="H3079" s="1" t="str">
        <f>VLOOKUP(C3079,'Country Lookup'!A:B,2,0)</f>
        <v>France</v>
      </c>
      <c r="I3079" s="3">
        <f t="shared" si="48"/>
        <v>41394</v>
      </c>
      <c r="J3079" s="2"/>
    </row>
    <row r="3080" spans="1:10" x14ac:dyDescent="0.25">
      <c r="A3080" t="s">
        <v>158</v>
      </c>
      <c r="B3080" s="2">
        <v>41378</v>
      </c>
      <c r="C3080" t="s">
        <v>52</v>
      </c>
      <c r="D3080" t="s">
        <v>139</v>
      </c>
      <c r="E3080">
        <v>1012</v>
      </c>
      <c r="F3080">
        <v>4989.3599999999997</v>
      </c>
      <c r="G3080">
        <v>4330.7700000000004</v>
      </c>
      <c r="H3080" s="1" t="str">
        <f>VLOOKUP(C3080,'Country Lookup'!A:B,2,0)</f>
        <v>Greece</v>
      </c>
      <c r="I3080" s="3">
        <f t="shared" si="48"/>
        <v>41394</v>
      </c>
      <c r="J3080" s="2"/>
    </row>
    <row r="3081" spans="1:10" x14ac:dyDescent="0.25">
      <c r="A3081" t="s">
        <v>158</v>
      </c>
      <c r="B3081" s="2">
        <v>41378</v>
      </c>
      <c r="C3081" t="s">
        <v>52</v>
      </c>
      <c r="D3081" t="s">
        <v>139</v>
      </c>
      <c r="E3081">
        <v>495</v>
      </c>
      <c r="F3081">
        <v>6270.86</v>
      </c>
      <c r="G3081">
        <v>5555.98</v>
      </c>
      <c r="H3081" s="1" t="str">
        <f>VLOOKUP(C3081,'Country Lookup'!A:B,2,0)</f>
        <v>Greece</v>
      </c>
      <c r="I3081" s="3">
        <f t="shared" si="48"/>
        <v>41394</v>
      </c>
      <c r="J3081" s="2"/>
    </row>
    <row r="3082" spans="1:10" x14ac:dyDescent="0.25">
      <c r="A3082" t="s">
        <v>158</v>
      </c>
      <c r="B3082" s="2">
        <v>41378</v>
      </c>
      <c r="C3082" t="s">
        <v>52</v>
      </c>
      <c r="D3082" t="s">
        <v>139</v>
      </c>
      <c r="E3082">
        <v>583</v>
      </c>
      <c r="F3082">
        <v>8109.76</v>
      </c>
      <c r="G3082">
        <v>7128.48</v>
      </c>
      <c r="H3082" s="1" t="str">
        <f>VLOOKUP(C3082,'Country Lookup'!A:B,2,0)</f>
        <v>Greece</v>
      </c>
      <c r="I3082" s="3">
        <f t="shared" si="48"/>
        <v>41394</v>
      </c>
      <c r="J3082" s="2"/>
    </row>
    <row r="3083" spans="1:10" x14ac:dyDescent="0.25">
      <c r="A3083" t="s">
        <v>158</v>
      </c>
      <c r="B3083" s="2">
        <v>41378</v>
      </c>
      <c r="C3083" t="s">
        <v>64</v>
      </c>
      <c r="D3083" t="s">
        <v>139</v>
      </c>
      <c r="E3083">
        <v>246</v>
      </c>
      <c r="F3083">
        <v>315.7</v>
      </c>
      <c r="G3083">
        <v>274.97000000000003</v>
      </c>
      <c r="H3083" s="1" t="str">
        <f>VLOOKUP(C3083,'Country Lookup'!A:B,2,0)</f>
        <v>Ireland</v>
      </c>
      <c r="I3083" s="3">
        <f t="shared" si="48"/>
        <v>41394</v>
      </c>
      <c r="J3083" s="2"/>
    </row>
    <row r="3084" spans="1:10" x14ac:dyDescent="0.25">
      <c r="A3084" t="s">
        <v>158</v>
      </c>
      <c r="B3084" s="2">
        <v>41378</v>
      </c>
      <c r="C3084" t="s">
        <v>64</v>
      </c>
      <c r="D3084" t="s">
        <v>139</v>
      </c>
      <c r="E3084">
        <v>180</v>
      </c>
      <c r="F3084">
        <v>462</v>
      </c>
      <c r="G3084">
        <v>417.19</v>
      </c>
      <c r="H3084" s="1" t="str">
        <f>VLOOKUP(C3084,'Country Lookup'!A:B,2,0)</f>
        <v>Ireland</v>
      </c>
      <c r="I3084" s="3">
        <f t="shared" si="48"/>
        <v>41394</v>
      </c>
      <c r="J3084" s="2"/>
    </row>
    <row r="3085" spans="1:10" x14ac:dyDescent="0.25">
      <c r="A3085" t="s">
        <v>158</v>
      </c>
      <c r="B3085" s="2">
        <v>41378</v>
      </c>
      <c r="C3085" t="s">
        <v>70</v>
      </c>
      <c r="D3085" t="s">
        <v>139</v>
      </c>
      <c r="E3085">
        <v>132</v>
      </c>
      <c r="F3085">
        <v>1075.8</v>
      </c>
      <c r="G3085">
        <v>964.99</v>
      </c>
      <c r="H3085" s="1" t="str">
        <f>VLOOKUP(C3085,'Country Lookup'!A:B,2,0)</f>
        <v>Italy</v>
      </c>
      <c r="I3085" s="3">
        <f t="shared" si="48"/>
        <v>41394</v>
      </c>
      <c r="J3085" s="2"/>
    </row>
    <row r="3086" spans="1:10" x14ac:dyDescent="0.25">
      <c r="A3086" t="s">
        <v>158</v>
      </c>
      <c r="B3086" s="2">
        <v>41378</v>
      </c>
      <c r="C3086" t="s">
        <v>88</v>
      </c>
      <c r="D3086" t="s">
        <v>139</v>
      </c>
      <c r="E3086">
        <v>159</v>
      </c>
      <c r="F3086">
        <v>249.63</v>
      </c>
      <c r="G3086">
        <v>213.68</v>
      </c>
      <c r="H3086" s="1" t="str">
        <f>VLOOKUP(C3086,'Country Lookup'!A:B,2,0)</f>
        <v>Netherlands</v>
      </c>
      <c r="I3086" s="3">
        <f t="shared" si="48"/>
        <v>41394</v>
      </c>
      <c r="J3086" s="2"/>
    </row>
    <row r="3087" spans="1:10" x14ac:dyDescent="0.25">
      <c r="A3087" t="s">
        <v>158</v>
      </c>
      <c r="B3087" s="2">
        <v>41378</v>
      </c>
      <c r="C3087" t="s">
        <v>88</v>
      </c>
      <c r="D3087" t="s">
        <v>139</v>
      </c>
      <c r="E3087">
        <v>399</v>
      </c>
      <c r="F3087">
        <v>3950.1</v>
      </c>
      <c r="G3087">
        <v>3610.39</v>
      </c>
      <c r="H3087" s="1" t="str">
        <f>VLOOKUP(C3087,'Country Lookup'!A:B,2,0)</f>
        <v>Netherlands</v>
      </c>
      <c r="I3087" s="3">
        <f t="shared" si="48"/>
        <v>41394</v>
      </c>
      <c r="J3087" s="2"/>
    </row>
    <row r="3088" spans="1:10" x14ac:dyDescent="0.25">
      <c r="A3088" t="s">
        <v>158</v>
      </c>
      <c r="B3088" s="2">
        <v>41378</v>
      </c>
      <c r="C3088" t="s">
        <v>88</v>
      </c>
      <c r="D3088" t="s">
        <v>139</v>
      </c>
      <c r="E3088">
        <v>540</v>
      </c>
      <c r="F3088">
        <v>6682.5</v>
      </c>
      <c r="G3088">
        <v>5867.24</v>
      </c>
      <c r="H3088" s="1" t="str">
        <f>VLOOKUP(C3088,'Country Lookup'!A:B,2,0)</f>
        <v>Netherlands</v>
      </c>
      <c r="I3088" s="3">
        <f t="shared" si="48"/>
        <v>41394</v>
      </c>
      <c r="J3088" s="2"/>
    </row>
    <row r="3089" spans="1:10" x14ac:dyDescent="0.25">
      <c r="A3089" t="s">
        <v>158</v>
      </c>
      <c r="B3089" s="2">
        <v>41378</v>
      </c>
      <c r="C3089" t="s">
        <v>100</v>
      </c>
      <c r="D3089" t="s">
        <v>139</v>
      </c>
      <c r="E3089">
        <v>1680</v>
      </c>
      <c r="F3089">
        <v>2988</v>
      </c>
      <c r="G3089">
        <v>2737.01</v>
      </c>
      <c r="H3089" s="1" t="str">
        <f>VLOOKUP(C3089,'Country Lookup'!A:B,2,0)</f>
        <v>Portugal</v>
      </c>
      <c r="I3089" s="3">
        <f t="shared" si="48"/>
        <v>41394</v>
      </c>
      <c r="J3089" s="2"/>
    </row>
    <row r="3090" spans="1:10" x14ac:dyDescent="0.25">
      <c r="A3090" t="s">
        <v>158</v>
      </c>
      <c r="B3090" s="2">
        <v>41378</v>
      </c>
      <c r="C3090" t="s">
        <v>100</v>
      </c>
      <c r="D3090" t="s">
        <v>139</v>
      </c>
      <c r="E3090">
        <v>2226</v>
      </c>
      <c r="F3090">
        <v>9634.7999999999993</v>
      </c>
      <c r="G3090">
        <v>9153.06</v>
      </c>
      <c r="H3090" s="1" t="str">
        <f>VLOOKUP(C3090,'Country Lookup'!A:B,2,0)</f>
        <v>Portugal</v>
      </c>
      <c r="I3090" s="3">
        <f t="shared" si="48"/>
        <v>41394</v>
      </c>
      <c r="J3090" s="2"/>
    </row>
    <row r="3091" spans="1:10" x14ac:dyDescent="0.25">
      <c r="A3091" t="s">
        <v>158</v>
      </c>
      <c r="B3091" s="2">
        <v>41378</v>
      </c>
      <c r="C3091" t="s">
        <v>102</v>
      </c>
      <c r="D3091" t="s">
        <v>139</v>
      </c>
      <c r="E3091">
        <v>1127</v>
      </c>
      <c r="F3091">
        <v>2790.1</v>
      </c>
      <c r="G3091">
        <v>2533.41</v>
      </c>
      <c r="H3091" s="1" t="str">
        <f>VLOOKUP(C3091,'Country Lookup'!A:B,2,0)</f>
        <v>Romania</v>
      </c>
      <c r="I3091" s="3">
        <f t="shared" si="48"/>
        <v>41394</v>
      </c>
      <c r="J3091" s="2"/>
    </row>
    <row r="3092" spans="1:10" x14ac:dyDescent="0.25">
      <c r="A3092" t="s">
        <v>158</v>
      </c>
      <c r="B3092" s="2">
        <v>41379</v>
      </c>
      <c r="C3092" t="s">
        <v>6</v>
      </c>
      <c r="D3092" t="s">
        <v>139</v>
      </c>
      <c r="E3092">
        <v>480</v>
      </c>
      <c r="F3092">
        <v>1014</v>
      </c>
      <c r="G3092">
        <v>962.29</v>
      </c>
      <c r="H3092" s="1" t="str">
        <f>VLOOKUP(C3092,'Country Lookup'!A:B,2,0)</f>
        <v>Austria</v>
      </c>
      <c r="I3092" s="3">
        <f t="shared" si="48"/>
        <v>41394</v>
      </c>
      <c r="J3092" s="2"/>
    </row>
    <row r="3093" spans="1:10" x14ac:dyDescent="0.25">
      <c r="A3093" t="s">
        <v>158</v>
      </c>
      <c r="B3093" s="2">
        <v>41379</v>
      </c>
      <c r="C3093" t="s">
        <v>6</v>
      </c>
      <c r="D3093" t="s">
        <v>139</v>
      </c>
      <c r="E3093">
        <v>1428</v>
      </c>
      <c r="F3093">
        <v>21369.599999999999</v>
      </c>
      <c r="G3093">
        <v>18677.03</v>
      </c>
      <c r="H3093" s="1" t="str">
        <f>VLOOKUP(C3093,'Country Lookup'!A:B,2,0)</f>
        <v>Austria</v>
      </c>
      <c r="I3093" s="3">
        <f t="shared" si="48"/>
        <v>41394</v>
      </c>
      <c r="J3093" s="2"/>
    </row>
    <row r="3094" spans="1:10" x14ac:dyDescent="0.25">
      <c r="A3094" t="s">
        <v>158</v>
      </c>
      <c r="B3094" s="2">
        <v>41379</v>
      </c>
      <c r="C3094" t="s">
        <v>10</v>
      </c>
      <c r="D3094" t="s">
        <v>139</v>
      </c>
      <c r="E3094">
        <v>3311</v>
      </c>
      <c r="F3094">
        <v>15892.8</v>
      </c>
      <c r="G3094">
        <v>15082.27</v>
      </c>
      <c r="H3094" s="1" t="str">
        <f>VLOOKUP(C3094,'Country Lookup'!A:B,2,0)</f>
        <v>Belgium</v>
      </c>
      <c r="I3094" s="3">
        <f t="shared" si="48"/>
        <v>41394</v>
      </c>
      <c r="J3094" s="2"/>
    </row>
    <row r="3095" spans="1:10" x14ac:dyDescent="0.25">
      <c r="A3095" t="s">
        <v>158</v>
      </c>
      <c r="B3095" s="2">
        <v>41379</v>
      </c>
      <c r="C3095" t="s">
        <v>28</v>
      </c>
      <c r="D3095" t="s">
        <v>139</v>
      </c>
      <c r="E3095">
        <v>104</v>
      </c>
      <c r="F3095">
        <v>324.93</v>
      </c>
      <c r="G3095">
        <v>307.39</v>
      </c>
      <c r="H3095" s="1" t="str">
        <f>VLOOKUP(C3095,'Country Lookup'!A:B,2,0)</f>
        <v>Cyprus</v>
      </c>
      <c r="I3095" s="3">
        <f t="shared" si="48"/>
        <v>41394</v>
      </c>
      <c r="J3095" s="2"/>
    </row>
    <row r="3096" spans="1:10" x14ac:dyDescent="0.25">
      <c r="A3096" t="s">
        <v>158</v>
      </c>
      <c r="B3096" s="2">
        <v>41379</v>
      </c>
      <c r="C3096" t="s">
        <v>28</v>
      </c>
      <c r="D3096" t="s">
        <v>139</v>
      </c>
      <c r="E3096">
        <v>160</v>
      </c>
      <c r="F3096">
        <v>1548.16</v>
      </c>
      <c r="G3096">
        <v>1319.03</v>
      </c>
      <c r="H3096" s="1" t="str">
        <f>VLOOKUP(C3096,'Country Lookup'!A:B,2,0)</f>
        <v>Cyprus</v>
      </c>
      <c r="I3096" s="3">
        <f t="shared" si="48"/>
        <v>41394</v>
      </c>
      <c r="J3096" s="2"/>
    </row>
    <row r="3097" spans="1:10" x14ac:dyDescent="0.25">
      <c r="A3097" t="s">
        <v>158</v>
      </c>
      <c r="B3097" s="2">
        <v>41379</v>
      </c>
      <c r="C3097" t="s">
        <v>32</v>
      </c>
      <c r="D3097" t="s">
        <v>139</v>
      </c>
      <c r="E3097">
        <v>4312</v>
      </c>
      <c r="F3097">
        <v>21087.15</v>
      </c>
      <c r="G3097">
        <v>19231.48</v>
      </c>
      <c r="H3097" s="1" t="str">
        <f>VLOOKUP(C3097,'Country Lookup'!A:B,2,0)</f>
        <v>Germany</v>
      </c>
      <c r="I3097" s="3">
        <f t="shared" si="48"/>
        <v>41394</v>
      </c>
      <c r="J3097" s="2"/>
    </row>
    <row r="3098" spans="1:10" x14ac:dyDescent="0.25">
      <c r="A3098" t="s">
        <v>158</v>
      </c>
      <c r="B3098" s="2">
        <v>41379</v>
      </c>
      <c r="C3098" t="s">
        <v>32</v>
      </c>
      <c r="D3098" t="s">
        <v>139</v>
      </c>
      <c r="E3098">
        <v>1197</v>
      </c>
      <c r="F3098">
        <v>14409.6</v>
      </c>
      <c r="G3098">
        <v>13170.37</v>
      </c>
      <c r="H3098" s="1" t="str">
        <f>VLOOKUP(C3098,'Country Lookup'!A:B,2,0)</f>
        <v>Germany</v>
      </c>
      <c r="I3098" s="3">
        <f t="shared" si="48"/>
        <v>41394</v>
      </c>
      <c r="J3098" s="2"/>
    </row>
    <row r="3099" spans="1:10" x14ac:dyDescent="0.25">
      <c r="A3099" t="s">
        <v>158</v>
      </c>
      <c r="B3099" s="2">
        <v>41379</v>
      </c>
      <c r="C3099" t="s">
        <v>32</v>
      </c>
      <c r="D3099" t="s">
        <v>139</v>
      </c>
      <c r="E3099">
        <v>688</v>
      </c>
      <c r="F3099">
        <v>10578</v>
      </c>
      <c r="G3099">
        <v>9382.69</v>
      </c>
      <c r="H3099" s="1" t="str">
        <f>VLOOKUP(C3099,'Country Lookup'!A:B,2,0)</f>
        <v>Germany</v>
      </c>
      <c r="I3099" s="3">
        <f t="shared" si="48"/>
        <v>41394</v>
      </c>
      <c r="J3099" s="2"/>
    </row>
    <row r="3100" spans="1:10" x14ac:dyDescent="0.25">
      <c r="A3100" t="s">
        <v>158</v>
      </c>
      <c r="B3100" s="2">
        <v>41379</v>
      </c>
      <c r="C3100" t="s">
        <v>32</v>
      </c>
      <c r="D3100" t="s">
        <v>139</v>
      </c>
      <c r="E3100">
        <v>1739</v>
      </c>
      <c r="F3100">
        <v>40608</v>
      </c>
      <c r="G3100">
        <v>37075.1</v>
      </c>
      <c r="H3100" s="1" t="str">
        <f>VLOOKUP(C3100,'Country Lookup'!A:B,2,0)</f>
        <v>Germany</v>
      </c>
      <c r="I3100" s="3">
        <f t="shared" si="48"/>
        <v>41394</v>
      </c>
      <c r="J3100" s="2"/>
    </row>
    <row r="3101" spans="1:10" x14ac:dyDescent="0.25">
      <c r="A3101" t="s">
        <v>158</v>
      </c>
      <c r="B3101" s="2">
        <v>41379</v>
      </c>
      <c r="C3101" t="s">
        <v>44</v>
      </c>
      <c r="D3101" t="s">
        <v>139</v>
      </c>
      <c r="E3101">
        <v>520</v>
      </c>
      <c r="F3101">
        <v>555.91999999999996</v>
      </c>
      <c r="G3101">
        <v>522.57000000000005</v>
      </c>
      <c r="H3101" s="1" t="str">
        <f>VLOOKUP(C3101,'Country Lookup'!A:B,2,0)</f>
        <v>Spain</v>
      </c>
      <c r="I3101" s="3">
        <f t="shared" si="48"/>
        <v>41394</v>
      </c>
      <c r="J3101" s="2"/>
    </row>
    <row r="3102" spans="1:10" x14ac:dyDescent="0.25">
      <c r="A3102" t="s">
        <v>158</v>
      </c>
      <c r="B3102" s="2">
        <v>41379</v>
      </c>
      <c r="C3102" t="s">
        <v>44</v>
      </c>
      <c r="D3102" t="s">
        <v>139</v>
      </c>
      <c r="E3102">
        <v>480</v>
      </c>
      <c r="F3102">
        <v>1513.42</v>
      </c>
      <c r="G3102">
        <v>1351.48</v>
      </c>
      <c r="H3102" s="1" t="str">
        <f>VLOOKUP(C3102,'Country Lookup'!A:B,2,0)</f>
        <v>Spain</v>
      </c>
      <c r="I3102" s="3">
        <f t="shared" si="48"/>
        <v>41394</v>
      </c>
      <c r="J3102" s="2"/>
    </row>
    <row r="3103" spans="1:10" x14ac:dyDescent="0.25">
      <c r="A3103" t="s">
        <v>158</v>
      </c>
      <c r="B3103" s="2">
        <v>41379</v>
      </c>
      <c r="C3103" t="s">
        <v>44</v>
      </c>
      <c r="D3103" t="s">
        <v>139</v>
      </c>
      <c r="E3103">
        <v>1560</v>
      </c>
      <c r="F3103">
        <v>13721.04</v>
      </c>
      <c r="G3103">
        <v>11717.77</v>
      </c>
      <c r="H3103" s="1" t="str">
        <f>VLOOKUP(C3103,'Country Lookup'!A:B,2,0)</f>
        <v>Spain</v>
      </c>
      <c r="I3103" s="3">
        <f t="shared" si="48"/>
        <v>41394</v>
      </c>
      <c r="J3103" s="2"/>
    </row>
    <row r="3104" spans="1:10" x14ac:dyDescent="0.25">
      <c r="A3104" t="s">
        <v>158</v>
      </c>
      <c r="B3104" s="2">
        <v>41379</v>
      </c>
      <c r="C3104" t="s">
        <v>46</v>
      </c>
      <c r="D3104" t="s">
        <v>139</v>
      </c>
      <c r="E3104">
        <v>660</v>
      </c>
      <c r="F3104">
        <v>4118.3999999999996</v>
      </c>
      <c r="G3104">
        <v>3578.89</v>
      </c>
      <c r="H3104" s="1" t="str">
        <f>VLOOKUP(C3104,'Country Lookup'!A:B,2,0)</f>
        <v>Finland</v>
      </c>
      <c r="I3104" s="3">
        <f t="shared" si="48"/>
        <v>41394</v>
      </c>
      <c r="J3104" s="2"/>
    </row>
    <row r="3105" spans="1:10" x14ac:dyDescent="0.25">
      <c r="A3105" t="s">
        <v>158</v>
      </c>
      <c r="B3105" s="2">
        <v>41379</v>
      </c>
      <c r="C3105" t="s">
        <v>46</v>
      </c>
      <c r="D3105" t="s">
        <v>139</v>
      </c>
      <c r="E3105">
        <v>112</v>
      </c>
      <c r="F3105">
        <v>856.8</v>
      </c>
      <c r="G3105">
        <v>786.54</v>
      </c>
      <c r="H3105" s="1" t="str">
        <f>VLOOKUP(C3105,'Country Lookup'!A:B,2,0)</f>
        <v>Finland</v>
      </c>
      <c r="I3105" s="3">
        <f t="shared" si="48"/>
        <v>41394</v>
      </c>
      <c r="J3105" s="2"/>
    </row>
    <row r="3106" spans="1:10" x14ac:dyDescent="0.25">
      <c r="A3106" t="s">
        <v>158</v>
      </c>
      <c r="B3106" s="2">
        <v>41379</v>
      </c>
      <c r="C3106" t="s">
        <v>46</v>
      </c>
      <c r="D3106" t="s">
        <v>139</v>
      </c>
      <c r="E3106">
        <v>98</v>
      </c>
      <c r="F3106">
        <v>2058</v>
      </c>
      <c r="G3106">
        <v>1771.94</v>
      </c>
      <c r="H3106" s="1" t="str">
        <f>VLOOKUP(C3106,'Country Lookup'!A:B,2,0)</f>
        <v>Finland</v>
      </c>
      <c r="I3106" s="3">
        <f t="shared" si="48"/>
        <v>41394</v>
      </c>
      <c r="J3106" s="2"/>
    </row>
    <row r="3107" spans="1:10" x14ac:dyDescent="0.25">
      <c r="A3107" t="s">
        <v>158</v>
      </c>
      <c r="B3107" s="2">
        <v>41379</v>
      </c>
      <c r="C3107" t="s">
        <v>46</v>
      </c>
      <c r="D3107" t="s">
        <v>139</v>
      </c>
      <c r="E3107">
        <v>215</v>
      </c>
      <c r="F3107">
        <v>5779.2</v>
      </c>
      <c r="G3107">
        <v>5351.54</v>
      </c>
      <c r="H3107" s="1" t="str">
        <f>VLOOKUP(C3107,'Country Lookup'!A:B,2,0)</f>
        <v>Finland</v>
      </c>
      <c r="I3107" s="3">
        <f t="shared" si="48"/>
        <v>41394</v>
      </c>
      <c r="J3107" s="2"/>
    </row>
    <row r="3108" spans="1:10" x14ac:dyDescent="0.25">
      <c r="A3108" t="s">
        <v>158</v>
      </c>
      <c r="B3108" s="2">
        <v>41379</v>
      </c>
      <c r="C3108" t="s">
        <v>48</v>
      </c>
      <c r="D3108" t="s">
        <v>139</v>
      </c>
      <c r="E3108">
        <v>29008</v>
      </c>
      <c r="F3108">
        <v>115292.1</v>
      </c>
      <c r="G3108">
        <v>98690.04</v>
      </c>
      <c r="H3108" s="1" t="str">
        <f>VLOOKUP(C3108,'Country Lookup'!A:B,2,0)</f>
        <v>France</v>
      </c>
      <c r="I3108" s="3">
        <f t="shared" si="48"/>
        <v>41394</v>
      </c>
      <c r="J3108" s="2"/>
    </row>
    <row r="3109" spans="1:10" x14ac:dyDescent="0.25">
      <c r="A3109" t="s">
        <v>158</v>
      </c>
      <c r="B3109" s="2">
        <v>41379</v>
      </c>
      <c r="C3109" t="s">
        <v>52</v>
      </c>
      <c r="D3109" t="s">
        <v>139</v>
      </c>
      <c r="E3109">
        <v>874</v>
      </c>
      <c r="F3109">
        <v>3394.59</v>
      </c>
      <c r="G3109">
        <v>3004.21</v>
      </c>
      <c r="H3109" s="1" t="str">
        <f>VLOOKUP(C3109,'Country Lookup'!A:B,2,0)</f>
        <v>Greece</v>
      </c>
      <c r="I3109" s="3">
        <f t="shared" si="48"/>
        <v>41394</v>
      </c>
      <c r="J3109" s="2"/>
    </row>
    <row r="3110" spans="1:10" x14ac:dyDescent="0.25">
      <c r="A3110" t="s">
        <v>158</v>
      </c>
      <c r="B3110" s="2">
        <v>41379</v>
      </c>
      <c r="C3110" t="s">
        <v>52</v>
      </c>
      <c r="D3110" t="s">
        <v>139</v>
      </c>
      <c r="E3110">
        <v>285</v>
      </c>
      <c r="F3110">
        <v>2945.03</v>
      </c>
      <c r="G3110">
        <v>2609.3000000000002</v>
      </c>
      <c r="H3110" s="1" t="str">
        <f>VLOOKUP(C3110,'Country Lookup'!A:B,2,0)</f>
        <v>Greece</v>
      </c>
      <c r="I3110" s="3">
        <f t="shared" si="48"/>
        <v>41394</v>
      </c>
      <c r="J3110" s="2"/>
    </row>
    <row r="3111" spans="1:10" x14ac:dyDescent="0.25">
      <c r="A3111" t="s">
        <v>158</v>
      </c>
      <c r="B3111" s="2">
        <v>41379</v>
      </c>
      <c r="C3111" t="s">
        <v>52</v>
      </c>
      <c r="D3111" t="s">
        <v>139</v>
      </c>
      <c r="E3111">
        <v>1140</v>
      </c>
      <c r="F3111">
        <v>17049.560000000001</v>
      </c>
      <c r="G3111">
        <v>14764.91</v>
      </c>
      <c r="H3111" s="1" t="str">
        <f>VLOOKUP(C3111,'Country Lookup'!A:B,2,0)</f>
        <v>Greece</v>
      </c>
      <c r="I3111" s="3">
        <f t="shared" si="48"/>
        <v>41394</v>
      </c>
      <c r="J3111" s="2"/>
    </row>
    <row r="3112" spans="1:10" x14ac:dyDescent="0.25">
      <c r="A3112" t="s">
        <v>158</v>
      </c>
      <c r="B3112" s="2">
        <v>41379</v>
      </c>
      <c r="C3112" t="s">
        <v>64</v>
      </c>
      <c r="D3112" t="s">
        <v>139</v>
      </c>
      <c r="E3112">
        <v>220</v>
      </c>
      <c r="F3112">
        <v>701.25</v>
      </c>
      <c r="G3112">
        <v>600.97</v>
      </c>
      <c r="H3112" s="1" t="str">
        <f>VLOOKUP(C3112,'Country Lookup'!A:B,2,0)</f>
        <v>Ireland</v>
      </c>
      <c r="I3112" s="3">
        <f t="shared" si="48"/>
        <v>41394</v>
      </c>
      <c r="J3112" s="2"/>
    </row>
    <row r="3113" spans="1:10" x14ac:dyDescent="0.25">
      <c r="A3113" t="s">
        <v>158</v>
      </c>
      <c r="B3113" s="2">
        <v>41379</v>
      </c>
      <c r="C3113" t="s">
        <v>64</v>
      </c>
      <c r="D3113" t="s">
        <v>139</v>
      </c>
      <c r="E3113">
        <v>236</v>
      </c>
      <c r="F3113">
        <v>1864.4</v>
      </c>
      <c r="G3113">
        <v>1605.25</v>
      </c>
      <c r="H3113" s="1" t="str">
        <f>VLOOKUP(C3113,'Country Lookup'!A:B,2,0)</f>
        <v>Ireland</v>
      </c>
      <c r="I3113" s="3">
        <f t="shared" si="48"/>
        <v>41394</v>
      </c>
      <c r="J3113" s="2"/>
    </row>
    <row r="3114" spans="1:10" x14ac:dyDescent="0.25">
      <c r="A3114" t="s">
        <v>158</v>
      </c>
      <c r="B3114" s="2">
        <v>41379</v>
      </c>
      <c r="C3114" t="s">
        <v>64</v>
      </c>
      <c r="D3114" t="s">
        <v>139</v>
      </c>
      <c r="E3114">
        <v>106</v>
      </c>
      <c r="F3114">
        <v>821.5</v>
      </c>
      <c r="G3114">
        <v>774.67</v>
      </c>
      <c r="H3114" s="1" t="str">
        <f>VLOOKUP(C3114,'Country Lookup'!A:B,2,0)</f>
        <v>Ireland</v>
      </c>
      <c r="I3114" s="3">
        <f t="shared" si="48"/>
        <v>41394</v>
      </c>
      <c r="J3114" s="2"/>
    </row>
    <row r="3115" spans="1:10" x14ac:dyDescent="0.25">
      <c r="A3115" t="s">
        <v>158</v>
      </c>
      <c r="B3115" s="2">
        <v>41379</v>
      </c>
      <c r="C3115" t="s">
        <v>64</v>
      </c>
      <c r="D3115" t="s">
        <v>139</v>
      </c>
      <c r="E3115">
        <v>84</v>
      </c>
      <c r="F3115">
        <v>1411.2</v>
      </c>
      <c r="G3115">
        <v>1326.53</v>
      </c>
      <c r="H3115" s="1" t="str">
        <f>VLOOKUP(C3115,'Country Lookup'!A:B,2,0)</f>
        <v>Ireland</v>
      </c>
      <c r="I3115" s="3">
        <f t="shared" si="48"/>
        <v>41394</v>
      </c>
      <c r="J3115" s="2"/>
    </row>
    <row r="3116" spans="1:10" x14ac:dyDescent="0.25">
      <c r="A3116" t="s">
        <v>158</v>
      </c>
      <c r="B3116" s="2">
        <v>41379</v>
      </c>
      <c r="C3116" t="s">
        <v>70</v>
      </c>
      <c r="D3116" t="s">
        <v>139</v>
      </c>
      <c r="E3116">
        <v>200</v>
      </c>
      <c r="F3116">
        <v>477</v>
      </c>
      <c r="G3116">
        <v>448.86</v>
      </c>
      <c r="H3116" s="1" t="str">
        <f>VLOOKUP(C3116,'Country Lookup'!A:B,2,0)</f>
        <v>Italy</v>
      </c>
      <c r="I3116" s="3">
        <f t="shared" si="48"/>
        <v>41394</v>
      </c>
      <c r="J3116" s="2"/>
    </row>
    <row r="3117" spans="1:10" x14ac:dyDescent="0.25">
      <c r="A3117" t="s">
        <v>158</v>
      </c>
      <c r="B3117" s="2">
        <v>41379</v>
      </c>
      <c r="C3117" t="s">
        <v>70</v>
      </c>
      <c r="D3117" t="s">
        <v>139</v>
      </c>
      <c r="E3117">
        <v>47</v>
      </c>
      <c r="F3117">
        <v>359.55</v>
      </c>
      <c r="G3117">
        <v>313.52999999999997</v>
      </c>
      <c r="H3117" s="1" t="str">
        <f>VLOOKUP(C3117,'Country Lookup'!A:B,2,0)</f>
        <v>Italy</v>
      </c>
      <c r="I3117" s="3">
        <f t="shared" si="48"/>
        <v>41394</v>
      </c>
      <c r="J3117" s="2"/>
    </row>
    <row r="3118" spans="1:10" x14ac:dyDescent="0.25">
      <c r="A3118" t="s">
        <v>158</v>
      </c>
      <c r="B3118" s="2">
        <v>41379</v>
      </c>
      <c r="C3118" t="s">
        <v>70</v>
      </c>
      <c r="D3118" t="s">
        <v>139</v>
      </c>
      <c r="E3118">
        <v>60</v>
      </c>
      <c r="F3118">
        <v>1485</v>
      </c>
      <c r="G3118">
        <v>1376.6</v>
      </c>
      <c r="H3118" s="1" t="str">
        <f>VLOOKUP(C3118,'Country Lookup'!A:B,2,0)</f>
        <v>Italy</v>
      </c>
      <c r="I3118" s="3">
        <f t="shared" si="48"/>
        <v>41394</v>
      </c>
      <c r="J3118" s="2"/>
    </row>
    <row r="3119" spans="1:10" x14ac:dyDescent="0.25">
      <c r="A3119" t="s">
        <v>158</v>
      </c>
      <c r="B3119" s="2">
        <v>41379</v>
      </c>
      <c r="C3119" t="s">
        <v>88</v>
      </c>
      <c r="D3119" t="s">
        <v>139</v>
      </c>
      <c r="E3119">
        <v>522</v>
      </c>
      <c r="F3119">
        <v>1392</v>
      </c>
      <c r="G3119">
        <v>1311.26</v>
      </c>
      <c r="H3119" s="1" t="str">
        <f>VLOOKUP(C3119,'Country Lookup'!A:B,2,0)</f>
        <v>Netherlands</v>
      </c>
      <c r="I3119" s="3">
        <f t="shared" si="48"/>
        <v>41394</v>
      </c>
      <c r="J3119" s="2"/>
    </row>
    <row r="3120" spans="1:10" x14ac:dyDescent="0.25">
      <c r="A3120" t="s">
        <v>158</v>
      </c>
      <c r="B3120" s="2">
        <v>41379</v>
      </c>
      <c r="C3120" t="s">
        <v>88</v>
      </c>
      <c r="D3120" t="s">
        <v>139</v>
      </c>
      <c r="E3120">
        <v>120</v>
      </c>
      <c r="F3120">
        <v>1152</v>
      </c>
      <c r="G3120">
        <v>1033.3399999999999</v>
      </c>
      <c r="H3120" s="1" t="str">
        <f>VLOOKUP(C3120,'Country Lookup'!A:B,2,0)</f>
        <v>Netherlands</v>
      </c>
      <c r="I3120" s="3">
        <f t="shared" si="48"/>
        <v>41394</v>
      </c>
      <c r="J3120" s="2"/>
    </row>
    <row r="3121" spans="1:10" x14ac:dyDescent="0.25">
      <c r="A3121" t="s">
        <v>158</v>
      </c>
      <c r="B3121" s="2">
        <v>41379</v>
      </c>
      <c r="C3121" t="s">
        <v>88</v>
      </c>
      <c r="D3121" t="s">
        <v>139</v>
      </c>
      <c r="E3121">
        <v>765</v>
      </c>
      <c r="F3121">
        <v>9352.1299999999992</v>
      </c>
      <c r="G3121">
        <v>8678.77</v>
      </c>
      <c r="H3121" s="1" t="str">
        <f>VLOOKUP(C3121,'Country Lookup'!A:B,2,0)</f>
        <v>Netherlands</v>
      </c>
      <c r="I3121" s="3">
        <f t="shared" si="48"/>
        <v>41394</v>
      </c>
      <c r="J3121" s="2"/>
    </row>
    <row r="3122" spans="1:10" x14ac:dyDescent="0.25">
      <c r="A3122" t="s">
        <v>158</v>
      </c>
      <c r="B3122" s="2">
        <v>41379</v>
      </c>
      <c r="C3122" t="s">
        <v>100</v>
      </c>
      <c r="D3122" t="s">
        <v>139</v>
      </c>
      <c r="E3122">
        <v>600</v>
      </c>
      <c r="F3122">
        <v>1536</v>
      </c>
      <c r="G3122">
        <v>1451.52</v>
      </c>
      <c r="H3122" s="1" t="str">
        <f>VLOOKUP(C3122,'Country Lookup'!A:B,2,0)</f>
        <v>Portugal</v>
      </c>
      <c r="I3122" s="3">
        <f t="shared" si="48"/>
        <v>41394</v>
      </c>
      <c r="J3122" s="2"/>
    </row>
    <row r="3123" spans="1:10" x14ac:dyDescent="0.25">
      <c r="A3123" t="s">
        <v>158</v>
      </c>
      <c r="B3123" s="2">
        <v>41379</v>
      </c>
      <c r="C3123" t="s">
        <v>100</v>
      </c>
      <c r="D3123" t="s">
        <v>139</v>
      </c>
      <c r="E3123">
        <v>2622</v>
      </c>
      <c r="F3123">
        <v>13604.76</v>
      </c>
      <c r="G3123">
        <v>12829.29</v>
      </c>
      <c r="H3123" s="1" t="str">
        <f>VLOOKUP(C3123,'Country Lookup'!A:B,2,0)</f>
        <v>Portugal</v>
      </c>
      <c r="I3123" s="3">
        <f t="shared" si="48"/>
        <v>41394</v>
      </c>
      <c r="J3123" s="2"/>
    </row>
    <row r="3124" spans="1:10" x14ac:dyDescent="0.25">
      <c r="A3124" t="s">
        <v>158</v>
      </c>
      <c r="B3124" s="2">
        <v>41379</v>
      </c>
      <c r="C3124" t="s">
        <v>102</v>
      </c>
      <c r="D3124" t="s">
        <v>139</v>
      </c>
      <c r="E3124">
        <v>196</v>
      </c>
      <c r="F3124">
        <v>1141.6400000000001</v>
      </c>
      <c r="G3124">
        <v>1037.75</v>
      </c>
      <c r="H3124" s="1" t="str">
        <f>VLOOKUP(C3124,'Country Lookup'!A:B,2,0)</f>
        <v>Romania</v>
      </c>
      <c r="I3124" s="3">
        <f t="shared" si="48"/>
        <v>41394</v>
      </c>
      <c r="J3124" s="2"/>
    </row>
    <row r="3125" spans="1:10" x14ac:dyDescent="0.25">
      <c r="A3125" t="s">
        <v>158</v>
      </c>
      <c r="B3125" s="2">
        <v>41379</v>
      </c>
      <c r="C3125" t="s">
        <v>102</v>
      </c>
      <c r="D3125" t="s">
        <v>139</v>
      </c>
      <c r="E3125">
        <v>240</v>
      </c>
      <c r="F3125">
        <v>2425.44</v>
      </c>
      <c r="G3125">
        <v>2124.69</v>
      </c>
      <c r="H3125" s="1" t="str">
        <f>VLOOKUP(C3125,'Country Lookup'!A:B,2,0)</f>
        <v>Romania</v>
      </c>
      <c r="I3125" s="3">
        <f t="shared" si="48"/>
        <v>41394</v>
      </c>
      <c r="J3125" s="2"/>
    </row>
    <row r="3126" spans="1:10" x14ac:dyDescent="0.25">
      <c r="A3126" t="s">
        <v>158</v>
      </c>
      <c r="B3126" s="2">
        <v>41379</v>
      </c>
      <c r="C3126" t="s">
        <v>102</v>
      </c>
      <c r="D3126" t="s">
        <v>139</v>
      </c>
      <c r="E3126">
        <v>45</v>
      </c>
      <c r="F3126">
        <v>948.6</v>
      </c>
      <c r="G3126">
        <v>859.43</v>
      </c>
      <c r="H3126" s="1" t="str">
        <f>VLOOKUP(C3126,'Country Lookup'!A:B,2,0)</f>
        <v>Romania</v>
      </c>
      <c r="I3126" s="3">
        <f t="shared" si="48"/>
        <v>41394</v>
      </c>
      <c r="J3126" s="2"/>
    </row>
    <row r="3127" spans="1:10" x14ac:dyDescent="0.25">
      <c r="A3127" t="s">
        <v>158</v>
      </c>
      <c r="B3127" s="2">
        <v>41379</v>
      </c>
      <c r="C3127" t="s">
        <v>112</v>
      </c>
      <c r="D3127" t="s">
        <v>139</v>
      </c>
      <c r="E3127">
        <v>192</v>
      </c>
      <c r="F3127">
        <v>634.25</v>
      </c>
      <c r="G3127">
        <v>580.34</v>
      </c>
      <c r="H3127" s="1" t="str">
        <f>VLOOKUP(C3127,'Country Lookup'!A:B,2,0)</f>
        <v>Slovenia</v>
      </c>
      <c r="I3127" s="3">
        <f t="shared" si="48"/>
        <v>41394</v>
      </c>
      <c r="J3127" s="2"/>
    </row>
    <row r="3128" spans="1:10" x14ac:dyDescent="0.25">
      <c r="A3128" t="s">
        <v>158</v>
      </c>
      <c r="B3128" s="2">
        <v>41380</v>
      </c>
      <c r="C3128" t="s">
        <v>6</v>
      </c>
      <c r="D3128" t="s">
        <v>139</v>
      </c>
      <c r="E3128">
        <v>360</v>
      </c>
      <c r="F3128">
        <v>2898</v>
      </c>
      <c r="G3128">
        <v>2619.79</v>
      </c>
      <c r="H3128" s="1" t="str">
        <f>VLOOKUP(C3128,'Country Lookup'!A:B,2,0)</f>
        <v>Austria</v>
      </c>
      <c r="I3128" s="3">
        <f t="shared" si="48"/>
        <v>41394</v>
      </c>
      <c r="J3128" s="2"/>
    </row>
    <row r="3129" spans="1:10" x14ac:dyDescent="0.25">
      <c r="A3129" t="s">
        <v>158</v>
      </c>
      <c r="B3129" s="2">
        <v>41380</v>
      </c>
      <c r="C3129" t="s">
        <v>6</v>
      </c>
      <c r="D3129" t="s">
        <v>139</v>
      </c>
      <c r="E3129">
        <v>1007</v>
      </c>
      <c r="F3129">
        <v>10403.9</v>
      </c>
      <c r="G3129">
        <v>9165.84</v>
      </c>
      <c r="H3129" s="1" t="str">
        <f>VLOOKUP(C3129,'Country Lookup'!A:B,2,0)</f>
        <v>Austria</v>
      </c>
      <c r="I3129" s="3">
        <f t="shared" si="48"/>
        <v>41394</v>
      </c>
      <c r="J3129" s="2"/>
    </row>
    <row r="3130" spans="1:10" x14ac:dyDescent="0.25">
      <c r="A3130" t="s">
        <v>158</v>
      </c>
      <c r="B3130" s="2">
        <v>41380</v>
      </c>
      <c r="C3130" t="s">
        <v>10</v>
      </c>
      <c r="D3130" t="s">
        <v>139</v>
      </c>
      <c r="E3130">
        <v>1840</v>
      </c>
      <c r="F3130">
        <v>8976</v>
      </c>
      <c r="G3130">
        <v>7719.36</v>
      </c>
      <c r="H3130" s="1" t="str">
        <f>VLOOKUP(C3130,'Country Lookup'!A:B,2,0)</f>
        <v>Belgium</v>
      </c>
      <c r="I3130" s="3">
        <f t="shared" si="48"/>
        <v>41394</v>
      </c>
      <c r="J3130" s="2"/>
    </row>
    <row r="3131" spans="1:10" x14ac:dyDescent="0.25">
      <c r="A3131" t="s">
        <v>158</v>
      </c>
      <c r="B3131" s="2">
        <v>41380</v>
      </c>
      <c r="C3131" t="s">
        <v>28</v>
      </c>
      <c r="D3131" t="s">
        <v>139</v>
      </c>
      <c r="E3131">
        <v>236</v>
      </c>
      <c r="F3131">
        <v>1428.32</v>
      </c>
      <c r="G3131">
        <v>1325.48</v>
      </c>
      <c r="H3131" s="1" t="str">
        <f>VLOOKUP(C3131,'Country Lookup'!A:B,2,0)</f>
        <v>Cyprus</v>
      </c>
      <c r="I3131" s="3">
        <f t="shared" si="48"/>
        <v>41394</v>
      </c>
      <c r="J3131" s="2"/>
    </row>
    <row r="3132" spans="1:10" x14ac:dyDescent="0.25">
      <c r="A3132" t="s">
        <v>158</v>
      </c>
      <c r="B3132" s="2">
        <v>41380</v>
      </c>
      <c r="C3132" t="s">
        <v>28</v>
      </c>
      <c r="D3132" t="s">
        <v>139</v>
      </c>
      <c r="E3132">
        <v>160</v>
      </c>
      <c r="F3132">
        <v>1416</v>
      </c>
      <c r="G3132">
        <v>1304.1400000000001</v>
      </c>
      <c r="H3132" s="1" t="str">
        <f>VLOOKUP(C3132,'Country Lookup'!A:B,2,0)</f>
        <v>Cyprus</v>
      </c>
      <c r="I3132" s="3">
        <f t="shared" si="48"/>
        <v>41394</v>
      </c>
      <c r="J3132" s="2"/>
    </row>
    <row r="3133" spans="1:10" x14ac:dyDescent="0.25">
      <c r="A3133" t="s">
        <v>158</v>
      </c>
      <c r="B3133" s="2">
        <v>41380</v>
      </c>
      <c r="C3133" t="s">
        <v>32</v>
      </c>
      <c r="D3133" t="s">
        <v>139</v>
      </c>
      <c r="E3133">
        <v>3956</v>
      </c>
      <c r="F3133">
        <v>22011</v>
      </c>
      <c r="G3133">
        <v>19369.68</v>
      </c>
      <c r="H3133" s="1" t="str">
        <f>VLOOKUP(C3133,'Country Lookup'!A:B,2,0)</f>
        <v>Germany</v>
      </c>
      <c r="I3133" s="3">
        <f t="shared" si="48"/>
        <v>41394</v>
      </c>
      <c r="J3133" s="2"/>
    </row>
    <row r="3134" spans="1:10" x14ac:dyDescent="0.25">
      <c r="A3134" t="s">
        <v>158</v>
      </c>
      <c r="B3134" s="2">
        <v>41380</v>
      </c>
      <c r="C3134" t="s">
        <v>32</v>
      </c>
      <c r="D3134" t="s">
        <v>139</v>
      </c>
      <c r="E3134">
        <v>1534</v>
      </c>
      <c r="F3134">
        <v>16048</v>
      </c>
      <c r="G3134">
        <v>14362.96</v>
      </c>
      <c r="H3134" s="1" t="str">
        <f>VLOOKUP(C3134,'Country Lookup'!A:B,2,0)</f>
        <v>Germany</v>
      </c>
      <c r="I3134" s="3">
        <f t="shared" si="48"/>
        <v>41394</v>
      </c>
      <c r="J3134" s="2"/>
    </row>
    <row r="3135" spans="1:10" x14ac:dyDescent="0.25">
      <c r="A3135" t="s">
        <v>158</v>
      </c>
      <c r="B3135" s="2">
        <v>41380</v>
      </c>
      <c r="C3135" t="s">
        <v>32</v>
      </c>
      <c r="D3135" t="s">
        <v>139</v>
      </c>
      <c r="E3135">
        <v>2950</v>
      </c>
      <c r="F3135">
        <v>20691.3</v>
      </c>
      <c r="G3135">
        <v>19284.29</v>
      </c>
      <c r="H3135" s="1" t="str">
        <f>VLOOKUP(C3135,'Country Lookup'!A:B,2,0)</f>
        <v>Germany</v>
      </c>
      <c r="I3135" s="3">
        <f t="shared" si="48"/>
        <v>41394</v>
      </c>
      <c r="J3135" s="2"/>
    </row>
    <row r="3136" spans="1:10" x14ac:dyDescent="0.25">
      <c r="A3136" t="s">
        <v>158</v>
      </c>
      <c r="B3136" s="2">
        <v>41380</v>
      </c>
      <c r="C3136" t="s">
        <v>32</v>
      </c>
      <c r="D3136" t="s">
        <v>139</v>
      </c>
      <c r="E3136">
        <v>2040</v>
      </c>
      <c r="F3136">
        <v>67320</v>
      </c>
      <c r="G3136">
        <v>62674.92</v>
      </c>
      <c r="H3136" s="1" t="str">
        <f>VLOOKUP(C3136,'Country Lookup'!A:B,2,0)</f>
        <v>Germany</v>
      </c>
      <c r="I3136" s="3">
        <f t="shared" si="48"/>
        <v>41394</v>
      </c>
      <c r="J3136" s="2"/>
    </row>
    <row r="3137" spans="1:10" x14ac:dyDescent="0.25">
      <c r="A3137" t="s">
        <v>158</v>
      </c>
      <c r="B3137" s="2">
        <v>41380</v>
      </c>
      <c r="C3137" t="s">
        <v>44</v>
      </c>
      <c r="D3137" t="s">
        <v>139</v>
      </c>
      <c r="E3137">
        <v>369</v>
      </c>
      <c r="F3137">
        <v>812.78</v>
      </c>
      <c r="G3137">
        <v>707.93</v>
      </c>
      <c r="H3137" s="1" t="str">
        <f>VLOOKUP(C3137,'Country Lookup'!A:B,2,0)</f>
        <v>Spain</v>
      </c>
      <c r="I3137" s="3">
        <f t="shared" si="48"/>
        <v>41394</v>
      </c>
      <c r="J3137" s="2"/>
    </row>
    <row r="3138" spans="1:10" x14ac:dyDescent="0.25">
      <c r="A3138" t="s">
        <v>158</v>
      </c>
      <c r="B3138" s="2">
        <v>41380</v>
      </c>
      <c r="C3138" t="s">
        <v>44</v>
      </c>
      <c r="D3138" t="s">
        <v>139</v>
      </c>
      <c r="E3138">
        <v>570</v>
      </c>
      <c r="F3138">
        <v>2824.92</v>
      </c>
      <c r="G3138">
        <v>2460.5100000000002</v>
      </c>
      <c r="H3138" s="1" t="str">
        <f>VLOOKUP(C3138,'Country Lookup'!A:B,2,0)</f>
        <v>Spain</v>
      </c>
      <c r="I3138" s="3">
        <f t="shared" si="48"/>
        <v>41394</v>
      </c>
      <c r="J3138" s="2"/>
    </row>
    <row r="3139" spans="1:10" x14ac:dyDescent="0.25">
      <c r="A3139" t="s">
        <v>158</v>
      </c>
      <c r="B3139" s="2">
        <v>41380</v>
      </c>
      <c r="C3139" t="s">
        <v>44</v>
      </c>
      <c r="D3139" t="s">
        <v>139</v>
      </c>
      <c r="E3139">
        <v>1334</v>
      </c>
      <c r="F3139">
        <v>10541.13</v>
      </c>
      <c r="G3139">
        <v>9971.91</v>
      </c>
      <c r="H3139" s="1" t="str">
        <f>VLOOKUP(C3139,'Country Lookup'!A:B,2,0)</f>
        <v>Spain</v>
      </c>
      <c r="I3139" s="3">
        <f t="shared" ref="I3139:I3202" si="49">EOMONTH(B3139,0)</f>
        <v>41394</v>
      </c>
      <c r="J3139" s="2"/>
    </row>
    <row r="3140" spans="1:10" x14ac:dyDescent="0.25">
      <c r="A3140" t="s">
        <v>158</v>
      </c>
      <c r="B3140" s="2">
        <v>41380</v>
      </c>
      <c r="C3140" t="s">
        <v>46</v>
      </c>
      <c r="D3140" t="s">
        <v>139</v>
      </c>
      <c r="E3140">
        <v>539</v>
      </c>
      <c r="F3140">
        <v>2857.68</v>
      </c>
      <c r="G3140">
        <v>2689.08</v>
      </c>
      <c r="H3140" s="1" t="str">
        <f>VLOOKUP(C3140,'Country Lookup'!A:B,2,0)</f>
        <v>Finland</v>
      </c>
      <c r="I3140" s="3">
        <f t="shared" si="49"/>
        <v>41394</v>
      </c>
      <c r="J3140" s="2"/>
    </row>
    <row r="3141" spans="1:10" x14ac:dyDescent="0.25">
      <c r="A3141" t="s">
        <v>158</v>
      </c>
      <c r="B3141" s="2">
        <v>41380</v>
      </c>
      <c r="C3141" t="s">
        <v>46</v>
      </c>
      <c r="D3141" t="s">
        <v>139</v>
      </c>
      <c r="E3141">
        <v>84</v>
      </c>
      <c r="F3141">
        <v>1428</v>
      </c>
      <c r="G3141">
        <v>1223.8</v>
      </c>
      <c r="H3141" s="1" t="str">
        <f>VLOOKUP(C3141,'Country Lookup'!A:B,2,0)</f>
        <v>Finland</v>
      </c>
      <c r="I3141" s="3">
        <f t="shared" si="49"/>
        <v>41394</v>
      </c>
      <c r="J3141" s="2"/>
    </row>
    <row r="3142" spans="1:10" x14ac:dyDescent="0.25">
      <c r="A3142" t="s">
        <v>158</v>
      </c>
      <c r="B3142" s="2">
        <v>41380</v>
      </c>
      <c r="C3142" t="s">
        <v>46</v>
      </c>
      <c r="D3142" t="s">
        <v>139</v>
      </c>
      <c r="E3142">
        <v>164</v>
      </c>
      <c r="F3142">
        <v>5116.8</v>
      </c>
      <c r="G3142">
        <v>4830.26</v>
      </c>
      <c r="H3142" s="1" t="str">
        <f>VLOOKUP(C3142,'Country Lookup'!A:B,2,0)</f>
        <v>Finland</v>
      </c>
      <c r="I3142" s="3">
        <f t="shared" si="49"/>
        <v>41394</v>
      </c>
      <c r="J3142" s="2"/>
    </row>
    <row r="3143" spans="1:10" x14ac:dyDescent="0.25">
      <c r="A3143" t="s">
        <v>158</v>
      </c>
      <c r="B3143" s="2">
        <v>41380</v>
      </c>
      <c r="C3143" t="s">
        <v>48</v>
      </c>
      <c r="D3143" t="s">
        <v>139</v>
      </c>
      <c r="E3143">
        <v>19762</v>
      </c>
      <c r="F3143">
        <v>77689.88</v>
      </c>
      <c r="G3143">
        <v>70076.27</v>
      </c>
      <c r="H3143" s="1" t="str">
        <f>VLOOKUP(C3143,'Country Lookup'!A:B,2,0)</f>
        <v>France</v>
      </c>
      <c r="I3143" s="3">
        <f t="shared" si="49"/>
        <v>41394</v>
      </c>
      <c r="J3143" s="2"/>
    </row>
    <row r="3144" spans="1:10" x14ac:dyDescent="0.25">
      <c r="A3144" t="s">
        <v>158</v>
      </c>
      <c r="B3144" s="2">
        <v>41380</v>
      </c>
      <c r="C3144" t="s">
        <v>52</v>
      </c>
      <c r="D3144" t="s">
        <v>139</v>
      </c>
      <c r="E3144">
        <v>41</v>
      </c>
      <c r="F3144">
        <v>384.46</v>
      </c>
      <c r="G3144">
        <v>363.32</v>
      </c>
      <c r="H3144" s="1" t="str">
        <f>VLOOKUP(C3144,'Country Lookup'!A:B,2,0)</f>
        <v>Greece</v>
      </c>
      <c r="I3144" s="3">
        <f t="shared" si="49"/>
        <v>41394</v>
      </c>
      <c r="J3144" s="2"/>
    </row>
    <row r="3145" spans="1:10" x14ac:dyDescent="0.25">
      <c r="A3145" t="s">
        <v>158</v>
      </c>
      <c r="B3145" s="2">
        <v>41380</v>
      </c>
      <c r="C3145" t="s">
        <v>52</v>
      </c>
      <c r="D3145" t="s">
        <v>139</v>
      </c>
      <c r="E3145">
        <v>1500</v>
      </c>
      <c r="F3145">
        <v>8867.8799999999992</v>
      </c>
      <c r="G3145">
        <v>7555.43</v>
      </c>
      <c r="H3145" s="1" t="str">
        <f>VLOOKUP(C3145,'Country Lookup'!A:B,2,0)</f>
        <v>Greece</v>
      </c>
      <c r="I3145" s="3">
        <f t="shared" si="49"/>
        <v>41394</v>
      </c>
      <c r="J3145" s="2"/>
    </row>
    <row r="3146" spans="1:10" x14ac:dyDescent="0.25">
      <c r="A3146" t="s">
        <v>158</v>
      </c>
      <c r="B3146" s="2">
        <v>41380</v>
      </c>
      <c r="C3146" t="s">
        <v>52</v>
      </c>
      <c r="D3146" t="s">
        <v>139</v>
      </c>
      <c r="E3146">
        <v>432</v>
      </c>
      <c r="F3146">
        <v>4077.73</v>
      </c>
      <c r="G3146">
        <v>3727.05</v>
      </c>
      <c r="H3146" s="1" t="str">
        <f>VLOOKUP(C3146,'Country Lookup'!A:B,2,0)</f>
        <v>Greece</v>
      </c>
      <c r="I3146" s="3">
        <f t="shared" si="49"/>
        <v>41394</v>
      </c>
      <c r="J3146" s="2"/>
    </row>
    <row r="3147" spans="1:10" x14ac:dyDescent="0.25">
      <c r="A3147" t="s">
        <v>158</v>
      </c>
      <c r="B3147" s="2">
        <v>41380</v>
      </c>
      <c r="C3147" t="s">
        <v>52</v>
      </c>
      <c r="D3147" t="s">
        <v>139</v>
      </c>
      <c r="E3147">
        <v>720</v>
      </c>
      <c r="F3147">
        <v>9054.18</v>
      </c>
      <c r="G3147">
        <v>8049.17</v>
      </c>
      <c r="H3147" s="1" t="str">
        <f>VLOOKUP(C3147,'Country Lookup'!A:B,2,0)</f>
        <v>Greece</v>
      </c>
      <c r="I3147" s="3">
        <f t="shared" si="49"/>
        <v>41394</v>
      </c>
      <c r="J3147" s="2"/>
    </row>
    <row r="3148" spans="1:10" x14ac:dyDescent="0.25">
      <c r="A3148" t="s">
        <v>158</v>
      </c>
      <c r="B3148" s="2">
        <v>41380</v>
      </c>
      <c r="C3148" t="s">
        <v>64</v>
      </c>
      <c r="D3148" t="s">
        <v>139</v>
      </c>
      <c r="E3148">
        <v>168</v>
      </c>
      <c r="F3148">
        <v>516.6</v>
      </c>
      <c r="G3148">
        <v>479.4</v>
      </c>
      <c r="H3148" s="1" t="str">
        <f>VLOOKUP(C3148,'Country Lookup'!A:B,2,0)</f>
        <v>Ireland</v>
      </c>
      <c r="I3148" s="3">
        <f t="shared" si="49"/>
        <v>41394</v>
      </c>
      <c r="J3148" s="2"/>
    </row>
    <row r="3149" spans="1:10" x14ac:dyDescent="0.25">
      <c r="A3149" t="s">
        <v>158</v>
      </c>
      <c r="B3149" s="2">
        <v>41380</v>
      </c>
      <c r="C3149" t="s">
        <v>64</v>
      </c>
      <c r="D3149" t="s">
        <v>139</v>
      </c>
      <c r="E3149">
        <v>252</v>
      </c>
      <c r="F3149">
        <v>1419.6</v>
      </c>
      <c r="G3149">
        <v>1240.73</v>
      </c>
      <c r="H3149" s="1" t="str">
        <f>VLOOKUP(C3149,'Country Lookup'!A:B,2,0)</f>
        <v>Ireland</v>
      </c>
      <c r="I3149" s="3">
        <f t="shared" si="49"/>
        <v>41394</v>
      </c>
      <c r="J3149" s="2"/>
    </row>
    <row r="3150" spans="1:10" x14ac:dyDescent="0.25">
      <c r="A3150" t="s">
        <v>158</v>
      </c>
      <c r="B3150" s="2">
        <v>41380</v>
      </c>
      <c r="C3150" t="s">
        <v>64</v>
      </c>
      <c r="D3150" t="s">
        <v>139</v>
      </c>
      <c r="E3150">
        <v>208</v>
      </c>
      <c r="F3150">
        <v>1664</v>
      </c>
      <c r="G3150">
        <v>1534.21</v>
      </c>
      <c r="H3150" s="1" t="str">
        <f>VLOOKUP(C3150,'Country Lookup'!A:B,2,0)</f>
        <v>Ireland</v>
      </c>
      <c r="I3150" s="3">
        <f t="shared" si="49"/>
        <v>41394</v>
      </c>
      <c r="J3150" s="2"/>
    </row>
    <row r="3151" spans="1:10" x14ac:dyDescent="0.25">
      <c r="A3151" t="s">
        <v>158</v>
      </c>
      <c r="B3151" s="2">
        <v>41380</v>
      </c>
      <c r="C3151" t="s">
        <v>64</v>
      </c>
      <c r="D3151" t="s">
        <v>139</v>
      </c>
      <c r="E3151">
        <v>225</v>
      </c>
      <c r="F3151">
        <v>4590</v>
      </c>
      <c r="G3151">
        <v>4085.1</v>
      </c>
      <c r="H3151" s="1" t="str">
        <f>VLOOKUP(C3151,'Country Lookup'!A:B,2,0)</f>
        <v>Ireland</v>
      </c>
      <c r="I3151" s="3">
        <f t="shared" si="49"/>
        <v>41394</v>
      </c>
      <c r="J3151" s="2"/>
    </row>
    <row r="3152" spans="1:10" x14ac:dyDescent="0.25">
      <c r="A3152" t="s">
        <v>158</v>
      </c>
      <c r="B3152" s="2">
        <v>41380</v>
      </c>
      <c r="C3152" t="s">
        <v>70</v>
      </c>
      <c r="D3152" t="s">
        <v>139</v>
      </c>
      <c r="E3152">
        <v>810</v>
      </c>
      <c r="F3152">
        <v>1992.38</v>
      </c>
      <c r="G3152">
        <v>1862.87</v>
      </c>
      <c r="H3152" s="1" t="str">
        <f>VLOOKUP(C3152,'Country Lookup'!A:B,2,0)</f>
        <v>Italy</v>
      </c>
      <c r="I3152" s="3">
        <f t="shared" si="49"/>
        <v>41394</v>
      </c>
      <c r="J3152" s="2"/>
    </row>
    <row r="3153" spans="1:10" x14ac:dyDescent="0.25">
      <c r="A3153" t="s">
        <v>158</v>
      </c>
      <c r="B3153" s="2">
        <v>41380</v>
      </c>
      <c r="C3153" t="s">
        <v>70</v>
      </c>
      <c r="D3153" t="s">
        <v>139</v>
      </c>
      <c r="E3153">
        <v>48</v>
      </c>
      <c r="F3153">
        <v>367.2</v>
      </c>
      <c r="G3153">
        <v>338.56</v>
      </c>
      <c r="H3153" s="1" t="str">
        <f>VLOOKUP(C3153,'Country Lookup'!A:B,2,0)</f>
        <v>Italy</v>
      </c>
      <c r="I3153" s="3">
        <f t="shared" si="49"/>
        <v>41394</v>
      </c>
      <c r="J3153" s="2"/>
    </row>
    <row r="3154" spans="1:10" x14ac:dyDescent="0.25">
      <c r="A3154" t="s">
        <v>158</v>
      </c>
      <c r="B3154" s="2">
        <v>41380</v>
      </c>
      <c r="C3154" t="s">
        <v>70</v>
      </c>
      <c r="D3154" t="s">
        <v>139</v>
      </c>
      <c r="E3154">
        <v>300</v>
      </c>
      <c r="F3154">
        <v>4563</v>
      </c>
      <c r="G3154">
        <v>4298.3500000000004</v>
      </c>
      <c r="H3154" s="1" t="str">
        <f>VLOOKUP(C3154,'Country Lookup'!A:B,2,0)</f>
        <v>Italy</v>
      </c>
      <c r="I3154" s="3">
        <f t="shared" si="49"/>
        <v>41394</v>
      </c>
      <c r="J3154" s="2"/>
    </row>
    <row r="3155" spans="1:10" x14ac:dyDescent="0.25">
      <c r="A3155" t="s">
        <v>158</v>
      </c>
      <c r="B3155" s="2">
        <v>41380</v>
      </c>
      <c r="C3155" t="s">
        <v>88</v>
      </c>
      <c r="D3155" t="s">
        <v>139</v>
      </c>
      <c r="E3155">
        <v>174</v>
      </c>
      <c r="F3155">
        <v>819.54</v>
      </c>
      <c r="G3155">
        <v>717.92</v>
      </c>
      <c r="H3155" s="1" t="str">
        <f>VLOOKUP(C3155,'Country Lookup'!A:B,2,0)</f>
        <v>Netherlands</v>
      </c>
      <c r="I3155" s="3">
        <f t="shared" si="49"/>
        <v>41394</v>
      </c>
      <c r="J3155" s="2"/>
    </row>
    <row r="3156" spans="1:10" x14ac:dyDescent="0.25">
      <c r="A3156" t="s">
        <v>158</v>
      </c>
      <c r="B3156" s="2">
        <v>41380</v>
      </c>
      <c r="C3156" t="s">
        <v>88</v>
      </c>
      <c r="D3156" t="s">
        <v>139</v>
      </c>
      <c r="E3156">
        <v>42</v>
      </c>
      <c r="F3156">
        <v>390.6</v>
      </c>
      <c r="G3156">
        <v>355.84</v>
      </c>
      <c r="H3156" s="1" t="str">
        <f>VLOOKUP(C3156,'Country Lookup'!A:B,2,0)</f>
        <v>Netherlands</v>
      </c>
      <c r="I3156" s="3">
        <f t="shared" si="49"/>
        <v>41394</v>
      </c>
      <c r="J3156" s="2"/>
    </row>
    <row r="3157" spans="1:10" x14ac:dyDescent="0.25">
      <c r="A3157" t="s">
        <v>158</v>
      </c>
      <c r="B3157" s="2">
        <v>41380</v>
      </c>
      <c r="C3157" t="s">
        <v>88</v>
      </c>
      <c r="D3157" t="s">
        <v>139</v>
      </c>
      <c r="E3157">
        <v>472</v>
      </c>
      <c r="F3157">
        <v>5734.8</v>
      </c>
      <c r="G3157">
        <v>4920.46</v>
      </c>
      <c r="H3157" s="1" t="str">
        <f>VLOOKUP(C3157,'Country Lookup'!A:B,2,0)</f>
        <v>Netherlands</v>
      </c>
      <c r="I3157" s="3">
        <f t="shared" si="49"/>
        <v>41394</v>
      </c>
      <c r="J3157" s="2"/>
    </row>
    <row r="3158" spans="1:10" x14ac:dyDescent="0.25">
      <c r="A3158" t="s">
        <v>158</v>
      </c>
      <c r="B3158" s="2">
        <v>41380</v>
      </c>
      <c r="C3158" t="s">
        <v>100</v>
      </c>
      <c r="D3158" t="s">
        <v>139</v>
      </c>
      <c r="E3158">
        <v>540</v>
      </c>
      <c r="F3158">
        <v>1271.7</v>
      </c>
      <c r="G3158">
        <v>1139.44</v>
      </c>
      <c r="H3158" s="1" t="str">
        <f>VLOOKUP(C3158,'Country Lookup'!A:B,2,0)</f>
        <v>Portugal</v>
      </c>
      <c r="I3158" s="3">
        <f t="shared" si="49"/>
        <v>41394</v>
      </c>
      <c r="J3158" s="2"/>
    </row>
    <row r="3159" spans="1:10" x14ac:dyDescent="0.25">
      <c r="A3159" t="s">
        <v>158</v>
      </c>
      <c r="B3159" s="2">
        <v>41380</v>
      </c>
      <c r="C3159" t="s">
        <v>100</v>
      </c>
      <c r="D3159" t="s">
        <v>139</v>
      </c>
      <c r="E3159">
        <v>2279</v>
      </c>
      <c r="F3159">
        <v>11635.8</v>
      </c>
      <c r="G3159">
        <v>10693.3</v>
      </c>
      <c r="H3159" s="1" t="str">
        <f>VLOOKUP(C3159,'Country Lookup'!A:B,2,0)</f>
        <v>Portugal</v>
      </c>
      <c r="I3159" s="3">
        <f t="shared" si="49"/>
        <v>41394</v>
      </c>
      <c r="J3159" s="2"/>
    </row>
    <row r="3160" spans="1:10" x14ac:dyDescent="0.25">
      <c r="A3160" t="s">
        <v>158</v>
      </c>
      <c r="B3160" s="2">
        <v>41380</v>
      </c>
      <c r="C3160" t="s">
        <v>102</v>
      </c>
      <c r="D3160" t="s">
        <v>139</v>
      </c>
      <c r="E3160">
        <v>270</v>
      </c>
      <c r="F3160">
        <v>226.32</v>
      </c>
      <c r="G3160">
        <v>203.69</v>
      </c>
      <c r="H3160" s="1" t="str">
        <f>VLOOKUP(C3160,'Country Lookup'!A:B,2,0)</f>
        <v>Romania</v>
      </c>
      <c r="I3160" s="3">
        <f t="shared" si="49"/>
        <v>41394</v>
      </c>
      <c r="J3160" s="2"/>
    </row>
    <row r="3161" spans="1:10" x14ac:dyDescent="0.25">
      <c r="A3161" t="s">
        <v>158</v>
      </c>
      <c r="B3161" s="2">
        <v>41380</v>
      </c>
      <c r="C3161" t="s">
        <v>102</v>
      </c>
      <c r="D3161" t="s">
        <v>139</v>
      </c>
      <c r="E3161">
        <v>240</v>
      </c>
      <c r="F3161">
        <v>690.06</v>
      </c>
      <c r="G3161">
        <v>643.14</v>
      </c>
      <c r="H3161" s="1" t="str">
        <f>VLOOKUP(C3161,'Country Lookup'!A:B,2,0)</f>
        <v>Romania</v>
      </c>
      <c r="I3161" s="3">
        <f t="shared" si="49"/>
        <v>41394</v>
      </c>
      <c r="J3161" s="2"/>
    </row>
    <row r="3162" spans="1:10" x14ac:dyDescent="0.25">
      <c r="A3162" t="s">
        <v>158</v>
      </c>
      <c r="B3162" s="2">
        <v>41380</v>
      </c>
      <c r="C3162" t="s">
        <v>102</v>
      </c>
      <c r="D3162" t="s">
        <v>139</v>
      </c>
      <c r="E3162">
        <v>120</v>
      </c>
      <c r="F3162">
        <v>1507.84</v>
      </c>
      <c r="G3162">
        <v>1369.12</v>
      </c>
      <c r="H3162" s="1" t="str">
        <f>VLOOKUP(C3162,'Country Lookup'!A:B,2,0)</f>
        <v>Romania</v>
      </c>
      <c r="I3162" s="3">
        <f t="shared" si="49"/>
        <v>41394</v>
      </c>
      <c r="J3162" s="2"/>
    </row>
    <row r="3163" spans="1:10" x14ac:dyDescent="0.25">
      <c r="A3163" t="s">
        <v>158</v>
      </c>
      <c r="B3163" s="2">
        <v>41380</v>
      </c>
      <c r="C3163" t="s">
        <v>112</v>
      </c>
      <c r="D3163" t="s">
        <v>139</v>
      </c>
      <c r="E3163">
        <v>602</v>
      </c>
      <c r="F3163">
        <v>1300.6600000000001</v>
      </c>
      <c r="G3163">
        <v>1106.8699999999999</v>
      </c>
      <c r="H3163" s="1" t="str">
        <f>VLOOKUP(C3163,'Country Lookup'!A:B,2,0)</f>
        <v>Slovenia</v>
      </c>
      <c r="I3163" s="3">
        <f t="shared" si="49"/>
        <v>41394</v>
      </c>
      <c r="J3163" s="2"/>
    </row>
    <row r="3164" spans="1:10" x14ac:dyDescent="0.25">
      <c r="A3164" t="s">
        <v>158</v>
      </c>
      <c r="B3164" s="2">
        <v>41381</v>
      </c>
      <c r="C3164" t="s">
        <v>6</v>
      </c>
      <c r="D3164" t="s">
        <v>139</v>
      </c>
      <c r="E3164">
        <v>54</v>
      </c>
      <c r="F3164">
        <v>413.1</v>
      </c>
      <c r="G3164">
        <v>360.22</v>
      </c>
      <c r="H3164" s="1" t="str">
        <f>VLOOKUP(C3164,'Country Lookup'!A:B,2,0)</f>
        <v>Austria</v>
      </c>
      <c r="I3164" s="3">
        <f t="shared" si="49"/>
        <v>41394</v>
      </c>
      <c r="J3164" s="2"/>
    </row>
    <row r="3165" spans="1:10" x14ac:dyDescent="0.25">
      <c r="A3165" t="s">
        <v>158</v>
      </c>
      <c r="B3165" s="2">
        <v>41381</v>
      </c>
      <c r="C3165" t="s">
        <v>6</v>
      </c>
      <c r="D3165" t="s">
        <v>139</v>
      </c>
      <c r="E3165">
        <v>376</v>
      </c>
      <c r="F3165">
        <v>752</v>
      </c>
      <c r="G3165">
        <v>650.48</v>
      </c>
      <c r="H3165" s="1" t="str">
        <f>VLOOKUP(C3165,'Country Lookup'!A:B,2,0)</f>
        <v>Austria</v>
      </c>
      <c r="I3165" s="3">
        <f t="shared" si="49"/>
        <v>41394</v>
      </c>
      <c r="J3165" s="2"/>
    </row>
    <row r="3166" spans="1:10" x14ac:dyDescent="0.25">
      <c r="A3166" t="s">
        <v>158</v>
      </c>
      <c r="B3166" s="2">
        <v>41381</v>
      </c>
      <c r="C3166" t="s">
        <v>6</v>
      </c>
      <c r="D3166" t="s">
        <v>139</v>
      </c>
      <c r="E3166">
        <v>828</v>
      </c>
      <c r="F3166">
        <v>8445.6</v>
      </c>
      <c r="G3166">
        <v>7449.02</v>
      </c>
      <c r="H3166" s="1" t="str">
        <f>VLOOKUP(C3166,'Country Lookup'!A:B,2,0)</f>
        <v>Austria</v>
      </c>
      <c r="I3166" s="3">
        <f t="shared" si="49"/>
        <v>41394</v>
      </c>
      <c r="J3166" s="2"/>
    </row>
    <row r="3167" spans="1:10" x14ac:dyDescent="0.25">
      <c r="A3167" t="s">
        <v>158</v>
      </c>
      <c r="B3167" s="2">
        <v>41381</v>
      </c>
      <c r="C3167" t="s">
        <v>10</v>
      </c>
      <c r="D3167" t="s">
        <v>139</v>
      </c>
      <c r="E3167">
        <v>3024</v>
      </c>
      <c r="F3167">
        <v>14966.64</v>
      </c>
      <c r="G3167">
        <v>13425.08</v>
      </c>
      <c r="H3167" s="1" t="str">
        <f>VLOOKUP(C3167,'Country Lookup'!A:B,2,0)</f>
        <v>Belgium</v>
      </c>
      <c r="I3167" s="3">
        <f t="shared" si="49"/>
        <v>41394</v>
      </c>
      <c r="J3167" s="2"/>
    </row>
    <row r="3168" spans="1:10" x14ac:dyDescent="0.25">
      <c r="A3168" t="s">
        <v>158</v>
      </c>
      <c r="B3168" s="2">
        <v>41381</v>
      </c>
      <c r="C3168" t="s">
        <v>28</v>
      </c>
      <c r="D3168" t="s">
        <v>139</v>
      </c>
      <c r="E3168">
        <v>300</v>
      </c>
      <c r="F3168">
        <v>913.73</v>
      </c>
      <c r="G3168">
        <v>788.54</v>
      </c>
      <c r="H3168" s="1" t="str">
        <f>VLOOKUP(C3168,'Country Lookup'!A:B,2,0)</f>
        <v>Cyprus</v>
      </c>
      <c r="I3168" s="3">
        <f t="shared" si="49"/>
        <v>41394</v>
      </c>
      <c r="J3168" s="2"/>
    </row>
    <row r="3169" spans="1:10" x14ac:dyDescent="0.25">
      <c r="A3169" t="s">
        <v>158</v>
      </c>
      <c r="B3169" s="2">
        <v>41381</v>
      </c>
      <c r="C3169" t="s">
        <v>28</v>
      </c>
      <c r="D3169" t="s">
        <v>139</v>
      </c>
      <c r="E3169">
        <v>260</v>
      </c>
      <c r="F3169">
        <v>2301</v>
      </c>
      <c r="G3169">
        <v>2169.84</v>
      </c>
      <c r="H3169" s="1" t="str">
        <f>VLOOKUP(C3169,'Country Lookup'!A:B,2,0)</f>
        <v>Cyprus</v>
      </c>
      <c r="I3169" s="3">
        <f t="shared" si="49"/>
        <v>41394</v>
      </c>
      <c r="J3169" s="2"/>
    </row>
    <row r="3170" spans="1:10" x14ac:dyDescent="0.25">
      <c r="A3170" t="s">
        <v>158</v>
      </c>
      <c r="B3170" s="2">
        <v>41381</v>
      </c>
      <c r="C3170" t="s">
        <v>32</v>
      </c>
      <c r="D3170" t="s">
        <v>139</v>
      </c>
      <c r="E3170">
        <v>3996</v>
      </c>
      <c r="F3170">
        <v>18924.3</v>
      </c>
      <c r="G3170">
        <v>16293.82</v>
      </c>
      <c r="H3170" s="1" t="str">
        <f>VLOOKUP(C3170,'Country Lookup'!A:B,2,0)</f>
        <v>Germany</v>
      </c>
      <c r="I3170" s="3">
        <f t="shared" si="49"/>
        <v>41394</v>
      </c>
      <c r="J3170" s="2"/>
    </row>
    <row r="3171" spans="1:10" x14ac:dyDescent="0.25">
      <c r="A3171" t="s">
        <v>158</v>
      </c>
      <c r="B3171" s="2">
        <v>41381</v>
      </c>
      <c r="C3171" t="s">
        <v>32</v>
      </c>
      <c r="D3171" t="s">
        <v>139</v>
      </c>
      <c r="E3171">
        <v>756</v>
      </c>
      <c r="F3171">
        <v>6342</v>
      </c>
      <c r="G3171">
        <v>5942.45</v>
      </c>
      <c r="H3171" s="1" t="str">
        <f>VLOOKUP(C3171,'Country Lookup'!A:B,2,0)</f>
        <v>Germany</v>
      </c>
      <c r="I3171" s="3">
        <f t="shared" si="49"/>
        <v>41394</v>
      </c>
      <c r="J3171" s="2"/>
    </row>
    <row r="3172" spans="1:10" x14ac:dyDescent="0.25">
      <c r="A3172" t="s">
        <v>158</v>
      </c>
      <c r="B3172" s="2">
        <v>41381</v>
      </c>
      <c r="C3172" t="s">
        <v>32</v>
      </c>
      <c r="D3172" t="s">
        <v>139</v>
      </c>
      <c r="E3172">
        <v>3575</v>
      </c>
      <c r="F3172">
        <v>20724</v>
      </c>
      <c r="G3172">
        <v>17781.189999999999</v>
      </c>
      <c r="H3172" s="1" t="str">
        <f>VLOOKUP(C3172,'Country Lookup'!A:B,2,0)</f>
        <v>Germany</v>
      </c>
      <c r="I3172" s="3">
        <f t="shared" si="49"/>
        <v>41394</v>
      </c>
      <c r="J3172" s="2"/>
    </row>
    <row r="3173" spans="1:10" x14ac:dyDescent="0.25">
      <c r="A3173" t="s">
        <v>158</v>
      </c>
      <c r="B3173" s="2">
        <v>41381</v>
      </c>
      <c r="C3173" t="s">
        <v>32</v>
      </c>
      <c r="D3173" t="s">
        <v>139</v>
      </c>
      <c r="E3173">
        <v>1590</v>
      </c>
      <c r="F3173">
        <v>34503</v>
      </c>
      <c r="G3173">
        <v>32294.81</v>
      </c>
      <c r="H3173" s="1" t="str">
        <f>VLOOKUP(C3173,'Country Lookup'!A:B,2,0)</f>
        <v>Germany</v>
      </c>
      <c r="I3173" s="3">
        <f t="shared" si="49"/>
        <v>41394</v>
      </c>
      <c r="J3173" s="2"/>
    </row>
    <row r="3174" spans="1:10" x14ac:dyDescent="0.25">
      <c r="A3174" t="s">
        <v>158</v>
      </c>
      <c r="B3174" s="2">
        <v>41381</v>
      </c>
      <c r="C3174" t="s">
        <v>44</v>
      </c>
      <c r="D3174" t="s">
        <v>139</v>
      </c>
      <c r="E3174">
        <v>767</v>
      </c>
      <c r="F3174">
        <v>1320</v>
      </c>
      <c r="G3174">
        <v>1145.76</v>
      </c>
      <c r="H3174" s="1" t="str">
        <f>VLOOKUP(C3174,'Country Lookup'!A:B,2,0)</f>
        <v>Spain</v>
      </c>
      <c r="I3174" s="3">
        <f t="shared" si="49"/>
        <v>41394</v>
      </c>
      <c r="J3174" s="2"/>
    </row>
    <row r="3175" spans="1:10" x14ac:dyDescent="0.25">
      <c r="A3175" t="s">
        <v>158</v>
      </c>
      <c r="B3175" s="2">
        <v>41381</v>
      </c>
      <c r="C3175" t="s">
        <v>44</v>
      </c>
      <c r="D3175" t="s">
        <v>139</v>
      </c>
      <c r="E3175">
        <v>265</v>
      </c>
      <c r="F3175">
        <v>1208.27</v>
      </c>
      <c r="G3175">
        <v>1127.32</v>
      </c>
      <c r="H3175" s="1" t="str">
        <f>VLOOKUP(C3175,'Country Lookup'!A:B,2,0)</f>
        <v>Spain</v>
      </c>
      <c r="I3175" s="3">
        <f t="shared" si="49"/>
        <v>41394</v>
      </c>
      <c r="J3175" s="2"/>
    </row>
    <row r="3176" spans="1:10" x14ac:dyDescent="0.25">
      <c r="A3176" t="s">
        <v>158</v>
      </c>
      <c r="B3176" s="2">
        <v>41381</v>
      </c>
      <c r="C3176" t="s">
        <v>44</v>
      </c>
      <c r="D3176" t="s">
        <v>139</v>
      </c>
      <c r="E3176">
        <v>1539</v>
      </c>
      <c r="F3176">
        <v>11767.81</v>
      </c>
      <c r="G3176">
        <v>10096.780000000001</v>
      </c>
      <c r="H3176" s="1" t="str">
        <f>VLOOKUP(C3176,'Country Lookup'!A:B,2,0)</f>
        <v>Spain</v>
      </c>
      <c r="I3176" s="3">
        <f t="shared" si="49"/>
        <v>41394</v>
      </c>
      <c r="J3176" s="2"/>
    </row>
    <row r="3177" spans="1:10" x14ac:dyDescent="0.25">
      <c r="A3177" t="s">
        <v>158</v>
      </c>
      <c r="B3177" s="2">
        <v>41381</v>
      </c>
      <c r="C3177" t="s">
        <v>46</v>
      </c>
      <c r="D3177" t="s">
        <v>139</v>
      </c>
      <c r="E3177">
        <v>255</v>
      </c>
      <c r="F3177">
        <v>669.12</v>
      </c>
      <c r="G3177">
        <v>594.17999999999995</v>
      </c>
      <c r="H3177" s="1" t="str">
        <f>VLOOKUP(C3177,'Country Lookup'!A:B,2,0)</f>
        <v>Finland</v>
      </c>
      <c r="I3177" s="3">
        <f t="shared" si="49"/>
        <v>41394</v>
      </c>
      <c r="J3177" s="2"/>
    </row>
    <row r="3178" spans="1:10" x14ac:dyDescent="0.25">
      <c r="A3178" t="s">
        <v>158</v>
      </c>
      <c r="B3178" s="2">
        <v>41381</v>
      </c>
      <c r="C3178" t="s">
        <v>46</v>
      </c>
      <c r="D3178" t="s">
        <v>139</v>
      </c>
      <c r="E3178">
        <v>84</v>
      </c>
      <c r="F3178">
        <v>1285.2</v>
      </c>
      <c r="G3178">
        <v>1133.55</v>
      </c>
      <c r="H3178" s="1" t="str">
        <f>VLOOKUP(C3178,'Country Lookup'!A:B,2,0)</f>
        <v>Finland</v>
      </c>
      <c r="I3178" s="3">
        <f t="shared" si="49"/>
        <v>41394</v>
      </c>
      <c r="J3178" s="2"/>
    </row>
    <row r="3179" spans="1:10" x14ac:dyDescent="0.25">
      <c r="A3179" t="s">
        <v>158</v>
      </c>
      <c r="B3179" s="2">
        <v>41381</v>
      </c>
      <c r="C3179" t="s">
        <v>46</v>
      </c>
      <c r="D3179" t="s">
        <v>139</v>
      </c>
      <c r="E3179">
        <v>82</v>
      </c>
      <c r="F3179">
        <v>1836.8</v>
      </c>
      <c r="G3179">
        <v>1693.53</v>
      </c>
      <c r="H3179" s="1" t="str">
        <f>VLOOKUP(C3179,'Country Lookup'!A:B,2,0)</f>
        <v>Finland</v>
      </c>
      <c r="I3179" s="3">
        <f t="shared" si="49"/>
        <v>41394</v>
      </c>
      <c r="J3179" s="2"/>
    </row>
    <row r="3180" spans="1:10" x14ac:dyDescent="0.25">
      <c r="A3180" t="s">
        <v>158</v>
      </c>
      <c r="B3180" s="2">
        <v>41381</v>
      </c>
      <c r="C3180" t="s">
        <v>46</v>
      </c>
      <c r="D3180" t="s">
        <v>139</v>
      </c>
      <c r="E3180">
        <v>49</v>
      </c>
      <c r="F3180">
        <v>1538.6</v>
      </c>
      <c r="G3180">
        <v>1453.98</v>
      </c>
      <c r="H3180" s="1" t="str">
        <f>VLOOKUP(C3180,'Country Lookup'!A:B,2,0)</f>
        <v>Finland</v>
      </c>
      <c r="I3180" s="3">
        <f t="shared" si="49"/>
        <v>41394</v>
      </c>
      <c r="J3180" s="2"/>
    </row>
    <row r="3181" spans="1:10" x14ac:dyDescent="0.25">
      <c r="A3181" t="s">
        <v>158</v>
      </c>
      <c r="B3181" s="2">
        <v>41381</v>
      </c>
      <c r="C3181" t="s">
        <v>48</v>
      </c>
      <c r="D3181" t="s">
        <v>139</v>
      </c>
      <c r="E3181">
        <v>32489</v>
      </c>
      <c r="F3181">
        <v>127870.98</v>
      </c>
      <c r="G3181">
        <v>110736.27</v>
      </c>
      <c r="H3181" s="1" t="str">
        <f>VLOOKUP(C3181,'Country Lookup'!A:B,2,0)</f>
        <v>France</v>
      </c>
      <c r="I3181" s="3">
        <f t="shared" si="49"/>
        <v>41394</v>
      </c>
      <c r="J3181" s="2"/>
    </row>
    <row r="3182" spans="1:10" x14ac:dyDescent="0.25">
      <c r="A3182" t="s">
        <v>158</v>
      </c>
      <c r="B3182" s="2">
        <v>41381</v>
      </c>
      <c r="C3182" t="s">
        <v>52</v>
      </c>
      <c r="D3182" t="s">
        <v>139</v>
      </c>
      <c r="E3182">
        <v>1419</v>
      </c>
      <c r="F3182">
        <v>5682.4</v>
      </c>
      <c r="G3182">
        <v>5034.6000000000004</v>
      </c>
      <c r="H3182" s="1" t="str">
        <f>VLOOKUP(C3182,'Country Lookup'!A:B,2,0)</f>
        <v>Greece</v>
      </c>
      <c r="I3182" s="3">
        <f t="shared" si="49"/>
        <v>41394</v>
      </c>
      <c r="J3182" s="2"/>
    </row>
    <row r="3183" spans="1:10" x14ac:dyDescent="0.25">
      <c r="A3183" t="s">
        <v>158</v>
      </c>
      <c r="B3183" s="2">
        <v>41381</v>
      </c>
      <c r="C3183" t="s">
        <v>52</v>
      </c>
      <c r="D3183" t="s">
        <v>139</v>
      </c>
      <c r="E3183">
        <v>232</v>
      </c>
      <c r="F3183">
        <v>2362.7800000000002</v>
      </c>
      <c r="G3183">
        <v>2138.3200000000002</v>
      </c>
      <c r="H3183" s="1" t="str">
        <f>VLOOKUP(C3183,'Country Lookup'!A:B,2,0)</f>
        <v>Greece</v>
      </c>
      <c r="I3183" s="3">
        <f t="shared" si="49"/>
        <v>41394</v>
      </c>
      <c r="J3183" s="2"/>
    </row>
    <row r="3184" spans="1:10" x14ac:dyDescent="0.25">
      <c r="A3184" t="s">
        <v>158</v>
      </c>
      <c r="B3184" s="2">
        <v>41381</v>
      </c>
      <c r="C3184" t="s">
        <v>52</v>
      </c>
      <c r="D3184" t="s">
        <v>139</v>
      </c>
      <c r="E3184">
        <v>1128</v>
      </c>
      <c r="F3184">
        <v>16242.57</v>
      </c>
      <c r="G3184">
        <v>14455.88</v>
      </c>
      <c r="H3184" s="1" t="str">
        <f>VLOOKUP(C3184,'Country Lookup'!A:B,2,0)</f>
        <v>Greece</v>
      </c>
      <c r="I3184" s="3">
        <f t="shared" si="49"/>
        <v>41394</v>
      </c>
      <c r="J3184" s="2"/>
    </row>
    <row r="3185" spans="1:10" x14ac:dyDescent="0.25">
      <c r="A3185" t="s">
        <v>158</v>
      </c>
      <c r="B3185" s="2">
        <v>41381</v>
      </c>
      <c r="C3185" t="s">
        <v>64</v>
      </c>
      <c r="D3185" t="s">
        <v>139</v>
      </c>
      <c r="E3185">
        <v>174</v>
      </c>
      <c r="F3185">
        <v>475.6</v>
      </c>
      <c r="G3185">
        <v>408.54</v>
      </c>
      <c r="H3185" s="1" t="str">
        <f>VLOOKUP(C3185,'Country Lookup'!A:B,2,0)</f>
        <v>Ireland</v>
      </c>
      <c r="I3185" s="3">
        <f t="shared" si="49"/>
        <v>41394</v>
      </c>
      <c r="J3185" s="2"/>
    </row>
    <row r="3186" spans="1:10" x14ac:dyDescent="0.25">
      <c r="A3186" t="s">
        <v>158</v>
      </c>
      <c r="B3186" s="2">
        <v>41381</v>
      </c>
      <c r="C3186" t="s">
        <v>64</v>
      </c>
      <c r="D3186" t="s">
        <v>139</v>
      </c>
      <c r="E3186">
        <v>232</v>
      </c>
      <c r="F3186">
        <v>1305</v>
      </c>
      <c r="G3186">
        <v>1130.1300000000001</v>
      </c>
      <c r="H3186" s="1" t="str">
        <f>VLOOKUP(C3186,'Country Lookup'!A:B,2,0)</f>
        <v>Ireland</v>
      </c>
      <c r="I3186" s="3">
        <f t="shared" si="49"/>
        <v>41394</v>
      </c>
      <c r="J3186" s="2"/>
    </row>
    <row r="3187" spans="1:10" x14ac:dyDescent="0.25">
      <c r="A3187" t="s">
        <v>158</v>
      </c>
      <c r="B3187" s="2">
        <v>41381</v>
      </c>
      <c r="C3187" t="s">
        <v>64</v>
      </c>
      <c r="D3187" t="s">
        <v>139</v>
      </c>
      <c r="E3187">
        <v>135</v>
      </c>
      <c r="F3187">
        <v>945</v>
      </c>
      <c r="G3187">
        <v>840.11</v>
      </c>
      <c r="H3187" s="1" t="str">
        <f>VLOOKUP(C3187,'Country Lookup'!A:B,2,0)</f>
        <v>Ireland</v>
      </c>
      <c r="I3187" s="3">
        <f t="shared" si="49"/>
        <v>41394</v>
      </c>
      <c r="J3187" s="2"/>
    </row>
    <row r="3188" spans="1:10" x14ac:dyDescent="0.25">
      <c r="A3188" t="s">
        <v>158</v>
      </c>
      <c r="B3188" s="2">
        <v>41381</v>
      </c>
      <c r="C3188" t="s">
        <v>70</v>
      </c>
      <c r="D3188" t="s">
        <v>139</v>
      </c>
      <c r="E3188">
        <v>574</v>
      </c>
      <c r="F3188">
        <v>799.5</v>
      </c>
      <c r="G3188">
        <v>729.94</v>
      </c>
      <c r="H3188" s="1" t="str">
        <f>VLOOKUP(C3188,'Country Lookup'!A:B,2,0)</f>
        <v>Italy</v>
      </c>
      <c r="I3188" s="3">
        <f t="shared" si="49"/>
        <v>41394</v>
      </c>
      <c r="J3188" s="2"/>
    </row>
    <row r="3189" spans="1:10" x14ac:dyDescent="0.25">
      <c r="A3189" t="s">
        <v>158</v>
      </c>
      <c r="B3189" s="2">
        <v>41381</v>
      </c>
      <c r="C3189" t="s">
        <v>88</v>
      </c>
      <c r="D3189" t="s">
        <v>139</v>
      </c>
      <c r="E3189">
        <v>41</v>
      </c>
      <c r="F3189">
        <v>207.87</v>
      </c>
      <c r="G3189">
        <v>188.33</v>
      </c>
      <c r="H3189" s="1" t="str">
        <f>VLOOKUP(C3189,'Country Lookup'!A:B,2,0)</f>
        <v>Netherlands</v>
      </c>
      <c r="I3189" s="3">
        <f t="shared" si="49"/>
        <v>41394</v>
      </c>
      <c r="J3189" s="2"/>
    </row>
    <row r="3190" spans="1:10" x14ac:dyDescent="0.25">
      <c r="A3190" t="s">
        <v>158</v>
      </c>
      <c r="B3190" s="2">
        <v>41381</v>
      </c>
      <c r="C3190" t="s">
        <v>88</v>
      </c>
      <c r="D3190" t="s">
        <v>139</v>
      </c>
      <c r="E3190">
        <v>184</v>
      </c>
      <c r="F3190">
        <v>1667.04</v>
      </c>
      <c r="G3190">
        <v>1573.69</v>
      </c>
      <c r="H3190" s="1" t="str">
        <f>VLOOKUP(C3190,'Country Lookup'!A:B,2,0)</f>
        <v>Netherlands</v>
      </c>
      <c r="I3190" s="3">
        <f t="shared" si="49"/>
        <v>41394</v>
      </c>
      <c r="J3190" s="2"/>
    </row>
    <row r="3191" spans="1:10" x14ac:dyDescent="0.25">
      <c r="A3191" t="s">
        <v>158</v>
      </c>
      <c r="B3191" s="2">
        <v>41381</v>
      </c>
      <c r="C3191" t="s">
        <v>88</v>
      </c>
      <c r="D3191" t="s">
        <v>139</v>
      </c>
      <c r="E3191">
        <v>448</v>
      </c>
      <c r="F3191">
        <v>3255</v>
      </c>
      <c r="G3191">
        <v>3036.92</v>
      </c>
      <c r="H3191" s="1" t="str">
        <f>VLOOKUP(C3191,'Country Lookup'!A:B,2,0)</f>
        <v>Netherlands</v>
      </c>
      <c r="I3191" s="3">
        <f t="shared" si="49"/>
        <v>41394</v>
      </c>
      <c r="J3191" s="2"/>
    </row>
    <row r="3192" spans="1:10" x14ac:dyDescent="0.25">
      <c r="A3192" t="s">
        <v>158</v>
      </c>
      <c r="B3192" s="2">
        <v>41381</v>
      </c>
      <c r="C3192" t="s">
        <v>100</v>
      </c>
      <c r="D3192" t="s">
        <v>139</v>
      </c>
      <c r="E3192">
        <v>540</v>
      </c>
      <c r="F3192">
        <v>1144.8</v>
      </c>
      <c r="G3192">
        <v>1010.86</v>
      </c>
      <c r="H3192" s="1" t="str">
        <f>VLOOKUP(C3192,'Country Lookup'!A:B,2,0)</f>
        <v>Portugal</v>
      </c>
      <c r="I3192" s="3">
        <f t="shared" si="49"/>
        <v>41394</v>
      </c>
      <c r="J3192" s="2"/>
    </row>
    <row r="3193" spans="1:10" x14ac:dyDescent="0.25">
      <c r="A3193" t="s">
        <v>158</v>
      </c>
      <c r="B3193" s="2">
        <v>41381</v>
      </c>
      <c r="C3193" t="s">
        <v>100</v>
      </c>
      <c r="D3193" t="s">
        <v>139</v>
      </c>
      <c r="E3193">
        <v>2115</v>
      </c>
      <c r="F3193">
        <v>12029.4</v>
      </c>
      <c r="G3193">
        <v>11367.78</v>
      </c>
      <c r="H3193" s="1" t="str">
        <f>VLOOKUP(C3193,'Country Lookup'!A:B,2,0)</f>
        <v>Portugal</v>
      </c>
      <c r="I3193" s="3">
        <f t="shared" si="49"/>
        <v>41394</v>
      </c>
      <c r="J3193" s="2"/>
    </row>
    <row r="3194" spans="1:10" x14ac:dyDescent="0.25">
      <c r="A3194" t="s">
        <v>158</v>
      </c>
      <c r="B3194" s="2">
        <v>41381</v>
      </c>
      <c r="C3194" t="s">
        <v>102</v>
      </c>
      <c r="D3194" t="s">
        <v>139</v>
      </c>
      <c r="E3194">
        <v>300</v>
      </c>
      <c r="F3194">
        <v>992</v>
      </c>
      <c r="G3194">
        <v>921.57</v>
      </c>
      <c r="H3194" s="1" t="str">
        <f>VLOOKUP(C3194,'Country Lookup'!A:B,2,0)</f>
        <v>Romania</v>
      </c>
      <c r="I3194" s="3">
        <f t="shared" si="49"/>
        <v>41394</v>
      </c>
      <c r="J3194" s="2"/>
    </row>
    <row r="3195" spans="1:10" x14ac:dyDescent="0.25">
      <c r="A3195" t="s">
        <v>158</v>
      </c>
      <c r="B3195" s="2">
        <v>41381</v>
      </c>
      <c r="C3195" t="s">
        <v>102</v>
      </c>
      <c r="D3195" t="s">
        <v>139</v>
      </c>
      <c r="E3195">
        <v>456</v>
      </c>
      <c r="F3195">
        <v>2353.66</v>
      </c>
      <c r="G3195">
        <v>2097.11</v>
      </c>
      <c r="H3195" s="1" t="str">
        <f>VLOOKUP(C3195,'Country Lookup'!A:B,2,0)</f>
        <v>Romania</v>
      </c>
      <c r="I3195" s="3">
        <f t="shared" si="49"/>
        <v>41394</v>
      </c>
      <c r="J3195" s="2"/>
    </row>
    <row r="3196" spans="1:10" x14ac:dyDescent="0.25">
      <c r="A3196" t="s">
        <v>158</v>
      </c>
      <c r="B3196" s="2">
        <v>41381</v>
      </c>
      <c r="C3196" t="s">
        <v>102</v>
      </c>
      <c r="D3196" t="s">
        <v>139</v>
      </c>
      <c r="E3196">
        <v>188</v>
      </c>
      <c r="F3196">
        <v>2622.6</v>
      </c>
      <c r="G3196">
        <v>2383.94</v>
      </c>
      <c r="H3196" s="1" t="str">
        <f>VLOOKUP(C3196,'Country Lookup'!A:B,2,0)</f>
        <v>Romania</v>
      </c>
      <c r="I3196" s="3">
        <f t="shared" si="49"/>
        <v>41394</v>
      </c>
      <c r="J3196" s="2"/>
    </row>
    <row r="3197" spans="1:10" x14ac:dyDescent="0.25">
      <c r="A3197" t="s">
        <v>158</v>
      </c>
      <c r="B3197" s="2">
        <v>41381</v>
      </c>
      <c r="C3197" t="s">
        <v>112</v>
      </c>
      <c r="D3197" t="s">
        <v>139</v>
      </c>
      <c r="E3197">
        <v>360</v>
      </c>
      <c r="F3197">
        <v>971.62</v>
      </c>
      <c r="G3197">
        <v>911.38</v>
      </c>
      <c r="H3197" s="1" t="str">
        <f>VLOOKUP(C3197,'Country Lookup'!A:B,2,0)</f>
        <v>Slovenia</v>
      </c>
      <c r="I3197" s="3">
        <f t="shared" si="49"/>
        <v>41394</v>
      </c>
      <c r="J3197" s="2"/>
    </row>
    <row r="3198" spans="1:10" x14ac:dyDescent="0.25">
      <c r="A3198" t="s">
        <v>158</v>
      </c>
      <c r="B3198" s="2">
        <v>41382</v>
      </c>
      <c r="C3198" t="s">
        <v>6</v>
      </c>
      <c r="D3198" t="s">
        <v>139</v>
      </c>
      <c r="E3198">
        <v>424</v>
      </c>
      <c r="F3198">
        <v>3042.2</v>
      </c>
      <c r="G3198">
        <v>2795.78</v>
      </c>
      <c r="H3198" s="1" t="str">
        <f>VLOOKUP(C3198,'Country Lookup'!A:B,2,0)</f>
        <v>Austria</v>
      </c>
      <c r="I3198" s="3">
        <f t="shared" si="49"/>
        <v>41394</v>
      </c>
      <c r="J3198" s="2"/>
    </row>
    <row r="3199" spans="1:10" x14ac:dyDescent="0.25">
      <c r="A3199" t="s">
        <v>158</v>
      </c>
      <c r="B3199" s="2">
        <v>41382</v>
      </c>
      <c r="C3199" t="s">
        <v>6</v>
      </c>
      <c r="D3199" t="s">
        <v>139</v>
      </c>
      <c r="E3199">
        <v>1352</v>
      </c>
      <c r="F3199">
        <v>16380</v>
      </c>
      <c r="G3199">
        <v>14463.54</v>
      </c>
      <c r="H3199" s="1" t="str">
        <f>VLOOKUP(C3199,'Country Lookup'!A:B,2,0)</f>
        <v>Austria</v>
      </c>
      <c r="I3199" s="3">
        <f t="shared" si="49"/>
        <v>41394</v>
      </c>
      <c r="J3199" s="2"/>
    </row>
    <row r="3200" spans="1:10" x14ac:dyDescent="0.25">
      <c r="A3200" t="s">
        <v>158</v>
      </c>
      <c r="B3200" s="2">
        <v>41382</v>
      </c>
      <c r="C3200" t="s">
        <v>10</v>
      </c>
      <c r="D3200" t="s">
        <v>139</v>
      </c>
      <c r="E3200">
        <v>4399</v>
      </c>
      <c r="F3200">
        <v>21984.400000000001</v>
      </c>
      <c r="G3200">
        <v>20247.63</v>
      </c>
      <c r="H3200" s="1" t="str">
        <f>VLOOKUP(C3200,'Country Lookup'!A:B,2,0)</f>
        <v>Belgium</v>
      </c>
      <c r="I3200" s="3">
        <f t="shared" si="49"/>
        <v>41394</v>
      </c>
      <c r="J3200" s="2"/>
    </row>
    <row r="3201" spans="1:10" x14ac:dyDescent="0.25">
      <c r="A3201" t="s">
        <v>158</v>
      </c>
      <c r="B3201" s="2">
        <v>41382</v>
      </c>
      <c r="C3201" t="s">
        <v>28</v>
      </c>
      <c r="D3201" t="s">
        <v>139</v>
      </c>
      <c r="E3201">
        <v>188</v>
      </c>
      <c r="F3201">
        <v>554.13</v>
      </c>
      <c r="G3201">
        <v>521.44000000000005</v>
      </c>
      <c r="H3201" s="1" t="str">
        <f>VLOOKUP(C3201,'Country Lookup'!A:B,2,0)</f>
        <v>Cyprus</v>
      </c>
      <c r="I3201" s="3">
        <f t="shared" si="49"/>
        <v>41394</v>
      </c>
      <c r="J3201" s="2"/>
    </row>
    <row r="3202" spans="1:10" x14ac:dyDescent="0.25">
      <c r="A3202" t="s">
        <v>158</v>
      </c>
      <c r="B3202" s="2">
        <v>41382</v>
      </c>
      <c r="C3202" t="s">
        <v>28</v>
      </c>
      <c r="D3202" t="s">
        <v>139</v>
      </c>
      <c r="E3202">
        <v>114</v>
      </c>
      <c r="F3202">
        <v>544.80999999999995</v>
      </c>
      <c r="G3202">
        <v>479.97</v>
      </c>
      <c r="H3202" s="1" t="str">
        <f>VLOOKUP(C3202,'Country Lookup'!A:B,2,0)</f>
        <v>Cyprus</v>
      </c>
      <c r="I3202" s="3">
        <f t="shared" si="49"/>
        <v>41394</v>
      </c>
      <c r="J3202" s="2"/>
    </row>
    <row r="3203" spans="1:10" x14ac:dyDescent="0.25">
      <c r="A3203" t="s">
        <v>158</v>
      </c>
      <c r="B3203" s="2">
        <v>41382</v>
      </c>
      <c r="C3203" t="s">
        <v>32</v>
      </c>
      <c r="D3203" t="s">
        <v>139</v>
      </c>
      <c r="E3203">
        <v>3450</v>
      </c>
      <c r="F3203">
        <v>16090.8</v>
      </c>
      <c r="G3203">
        <v>14674.81</v>
      </c>
      <c r="H3203" s="1" t="str">
        <f>VLOOKUP(C3203,'Country Lookup'!A:B,2,0)</f>
        <v>Germany</v>
      </c>
      <c r="I3203" s="3">
        <f t="shared" ref="I3203:I3266" si="50">EOMONTH(B3203,0)</f>
        <v>41394</v>
      </c>
      <c r="J3203" s="2"/>
    </row>
    <row r="3204" spans="1:10" x14ac:dyDescent="0.25">
      <c r="A3204" t="s">
        <v>158</v>
      </c>
      <c r="B3204" s="2">
        <v>41382</v>
      </c>
      <c r="C3204" t="s">
        <v>32</v>
      </c>
      <c r="D3204" t="s">
        <v>139</v>
      </c>
      <c r="E3204">
        <v>1344</v>
      </c>
      <c r="F3204">
        <v>8976</v>
      </c>
      <c r="G3204">
        <v>7997.62</v>
      </c>
      <c r="H3204" s="1" t="str">
        <f>VLOOKUP(C3204,'Country Lookup'!A:B,2,0)</f>
        <v>Germany</v>
      </c>
      <c r="I3204" s="3">
        <f t="shared" si="50"/>
        <v>41394</v>
      </c>
      <c r="J3204" s="2"/>
    </row>
    <row r="3205" spans="1:10" x14ac:dyDescent="0.25">
      <c r="A3205" t="s">
        <v>158</v>
      </c>
      <c r="B3205" s="2">
        <v>41382</v>
      </c>
      <c r="C3205" t="s">
        <v>32</v>
      </c>
      <c r="D3205" t="s">
        <v>139</v>
      </c>
      <c r="E3205">
        <v>2132</v>
      </c>
      <c r="F3205">
        <v>33906.6</v>
      </c>
      <c r="G3205">
        <v>30515.94</v>
      </c>
      <c r="H3205" s="1" t="str">
        <f>VLOOKUP(C3205,'Country Lookup'!A:B,2,0)</f>
        <v>Germany</v>
      </c>
      <c r="I3205" s="3">
        <f t="shared" si="50"/>
        <v>41394</v>
      </c>
      <c r="J3205" s="2"/>
    </row>
    <row r="3206" spans="1:10" x14ac:dyDescent="0.25">
      <c r="A3206" t="s">
        <v>158</v>
      </c>
      <c r="B3206" s="2">
        <v>41382</v>
      </c>
      <c r="C3206" t="s">
        <v>32</v>
      </c>
      <c r="D3206" t="s">
        <v>139</v>
      </c>
      <c r="E3206">
        <v>2236</v>
      </c>
      <c r="F3206">
        <v>30420</v>
      </c>
      <c r="G3206">
        <v>28899</v>
      </c>
      <c r="H3206" s="1" t="str">
        <f>VLOOKUP(C3206,'Country Lookup'!A:B,2,0)</f>
        <v>Germany</v>
      </c>
      <c r="I3206" s="3">
        <f t="shared" si="50"/>
        <v>41394</v>
      </c>
      <c r="J3206" s="2"/>
    </row>
    <row r="3207" spans="1:10" x14ac:dyDescent="0.25">
      <c r="A3207" t="s">
        <v>158</v>
      </c>
      <c r="B3207" s="2">
        <v>41382</v>
      </c>
      <c r="C3207" t="s">
        <v>44</v>
      </c>
      <c r="D3207" t="s">
        <v>139</v>
      </c>
      <c r="E3207">
        <v>708</v>
      </c>
      <c r="F3207">
        <v>1206.17</v>
      </c>
      <c r="G3207">
        <v>1081.93</v>
      </c>
      <c r="H3207" s="1" t="str">
        <f>VLOOKUP(C3207,'Country Lookup'!A:B,2,0)</f>
        <v>Spain</v>
      </c>
      <c r="I3207" s="3">
        <f t="shared" si="50"/>
        <v>41394</v>
      </c>
      <c r="J3207" s="2"/>
    </row>
    <row r="3208" spans="1:10" x14ac:dyDescent="0.25">
      <c r="A3208" t="s">
        <v>158</v>
      </c>
      <c r="B3208" s="2">
        <v>41382</v>
      </c>
      <c r="C3208" t="s">
        <v>44</v>
      </c>
      <c r="D3208" t="s">
        <v>139</v>
      </c>
      <c r="E3208">
        <v>935</v>
      </c>
      <c r="F3208">
        <v>5534.67</v>
      </c>
      <c r="G3208">
        <v>4870.51</v>
      </c>
      <c r="H3208" s="1" t="str">
        <f>VLOOKUP(C3208,'Country Lookup'!A:B,2,0)</f>
        <v>Spain</v>
      </c>
      <c r="I3208" s="3">
        <f t="shared" si="50"/>
        <v>41394</v>
      </c>
      <c r="J3208" s="2"/>
    </row>
    <row r="3209" spans="1:10" x14ac:dyDescent="0.25">
      <c r="A3209" t="s">
        <v>158</v>
      </c>
      <c r="B3209" s="2">
        <v>41382</v>
      </c>
      <c r="C3209" t="s">
        <v>44</v>
      </c>
      <c r="D3209" t="s">
        <v>139</v>
      </c>
      <c r="E3209">
        <v>1900</v>
      </c>
      <c r="F3209">
        <v>19979.759999999998</v>
      </c>
      <c r="G3209">
        <v>18421.34</v>
      </c>
      <c r="H3209" s="1" t="str">
        <f>VLOOKUP(C3209,'Country Lookup'!A:B,2,0)</f>
        <v>Spain</v>
      </c>
      <c r="I3209" s="3">
        <f t="shared" si="50"/>
        <v>41394</v>
      </c>
      <c r="J3209" s="2"/>
    </row>
    <row r="3210" spans="1:10" x14ac:dyDescent="0.25">
      <c r="A3210" t="s">
        <v>158</v>
      </c>
      <c r="B3210" s="2">
        <v>41382</v>
      </c>
      <c r="C3210" t="s">
        <v>46</v>
      </c>
      <c r="D3210" t="s">
        <v>139</v>
      </c>
      <c r="E3210">
        <v>96</v>
      </c>
      <c r="F3210">
        <v>645.12</v>
      </c>
      <c r="G3210">
        <v>572.22</v>
      </c>
      <c r="H3210" s="1" t="str">
        <f>VLOOKUP(C3210,'Country Lookup'!A:B,2,0)</f>
        <v>Finland</v>
      </c>
      <c r="I3210" s="3">
        <f t="shared" si="50"/>
        <v>41394</v>
      </c>
      <c r="J3210" s="2"/>
    </row>
    <row r="3211" spans="1:10" x14ac:dyDescent="0.25">
      <c r="A3211" t="s">
        <v>158</v>
      </c>
      <c r="B3211" s="2">
        <v>41382</v>
      </c>
      <c r="C3211" t="s">
        <v>46</v>
      </c>
      <c r="D3211" t="s">
        <v>139</v>
      </c>
      <c r="E3211">
        <v>45</v>
      </c>
      <c r="F3211">
        <v>995.4</v>
      </c>
      <c r="G3211">
        <v>879.93</v>
      </c>
      <c r="H3211" s="1" t="str">
        <f>VLOOKUP(C3211,'Country Lookup'!A:B,2,0)</f>
        <v>Finland</v>
      </c>
      <c r="I3211" s="3">
        <f t="shared" si="50"/>
        <v>41394</v>
      </c>
      <c r="J3211" s="2"/>
    </row>
    <row r="3212" spans="1:10" x14ac:dyDescent="0.25">
      <c r="A3212" t="s">
        <v>158</v>
      </c>
      <c r="B3212" s="2">
        <v>41382</v>
      </c>
      <c r="C3212" t="s">
        <v>46</v>
      </c>
      <c r="D3212" t="s">
        <v>139</v>
      </c>
      <c r="E3212">
        <v>54</v>
      </c>
      <c r="F3212">
        <v>1695.6</v>
      </c>
      <c r="G3212">
        <v>1471.78</v>
      </c>
      <c r="H3212" s="1" t="str">
        <f>VLOOKUP(C3212,'Country Lookup'!A:B,2,0)</f>
        <v>Finland</v>
      </c>
      <c r="I3212" s="3">
        <f t="shared" si="50"/>
        <v>41394</v>
      </c>
      <c r="J3212" s="2"/>
    </row>
    <row r="3213" spans="1:10" x14ac:dyDescent="0.25">
      <c r="A3213" t="s">
        <v>158</v>
      </c>
      <c r="B3213" s="2">
        <v>41382</v>
      </c>
      <c r="C3213" t="s">
        <v>48</v>
      </c>
      <c r="D3213" t="s">
        <v>139</v>
      </c>
      <c r="E3213">
        <v>29040</v>
      </c>
      <c r="F3213">
        <v>120489.60000000001</v>
      </c>
      <c r="G3213">
        <v>111332.39</v>
      </c>
      <c r="H3213" s="1" t="str">
        <f>VLOOKUP(C3213,'Country Lookup'!A:B,2,0)</f>
        <v>France</v>
      </c>
      <c r="I3213" s="3">
        <f t="shared" si="50"/>
        <v>41394</v>
      </c>
      <c r="J3213" s="2"/>
    </row>
    <row r="3214" spans="1:10" x14ac:dyDescent="0.25">
      <c r="A3214" t="s">
        <v>158</v>
      </c>
      <c r="B3214" s="2">
        <v>41382</v>
      </c>
      <c r="C3214" t="s">
        <v>52</v>
      </c>
      <c r="D3214" t="s">
        <v>139</v>
      </c>
      <c r="E3214">
        <v>1075</v>
      </c>
      <c r="F3214">
        <v>5623.65</v>
      </c>
      <c r="G3214">
        <v>5291.86</v>
      </c>
      <c r="H3214" s="1" t="str">
        <f>VLOOKUP(C3214,'Country Lookup'!A:B,2,0)</f>
        <v>Greece</v>
      </c>
      <c r="I3214" s="3">
        <f t="shared" si="50"/>
        <v>41394</v>
      </c>
      <c r="J3214" s="2"/>
    </row>
    <row r="3215" spans="1:10" x14ac:dyDescent="0.25">
      <c r="A3215" t="s">
        <v>158</v>
      </c>
      <c r="B3215" s="2">
        <v>41382</v>
      </c>
      <c r="C3215" t="s">
        <v>52</v>
      </c>
      <c r="D3215" t="s">
        <v>139</v>
      </c>
      <c r="E3215">
        <v>564</v>
      </c>
      <c r="F3215">
        <v>6148.73</v>
      </c>
      <c r="G3215">
        <v>5607.64</v>
      </c>
      <c r="H3215" s="1" t="str">
        <f>VLOOKUP(C3215,'Country Lookup'!A:B,2,0)</f>
        <v>Greece</v>
      </c>
      <c r="I3215" s="3">
        <f t="shared" si="50"/>
        <v>41394</v>
      </c>
      <c r="J3215" s="2"/>
    </row>
    <row r="3216" spans="1:10" x14ac:dyDescent="0.25">
      <c r="A3216" t="s">
        <v>158</v>
      </c>
      <c r="B3216" s="2">
        <v>41382</v>
      </c>
      <c r="C3216" t="s">
        <v>52</v>
      </c>
      <c r="D3216" t="s">
        <v>139</v>
      </c>
      <c r="E3216">
        <v>1118</v>
      </c>
      <c r="F3216">
        <v>11229.5</v>
      </c>
      <c r="G3216">
        <v>10645.57</v>
      </c>
      <c r="H3216" s="1" t="str">
        <f>VLOOKUP(C3216,'Country Lookup'!A:B,2,0)</f>
        <v>Greece</v>
      </c>
      <c r="I3216" s="3">
        <f t="shared" si="50"/>
        <v>41394</v>
      </c>
      <c r="J3216" s="2"/>
    </row>
    <row r="3217" spans="1:10" x14ac:dyDescent="0.25">
      <c r="A3217" t="s">
        <v>158</v>
      </c>
      <c r="B3217" s="2">
        <v>41382</v>
      </c>
      <c r="C3217" t="s">
        <v>64</v>
      </c>
      <c r="D3217" t="s">
        <v>139</v>
      </c>
      <c r="E3217">
        <v>480</v>
      </c>
      <c r="F3217">
        <v>1327.2</v>
      </c>
      <c r="G3217">
        <v>1141.3900000000001</v>
      </c>
      <c r="H3217" s="1" t="str">
        <f>VLOOKUP(C3217,'Country Lookup'!A:B,2,0)</f>
        <v>Ireland</v>
      </c>
      <c r="I3217" s="3">
        <f t="shared" si="50"/>
        <v>41394</v>
      </c>
      <c r="J3217" s="2"/>
    </row>
    <row r="3218" spans="1:10" x14ac:dyDescent="0.25">
      <c r="A3218" t="s">
        <v>158</v>
      </c>
      <c r="B3218" s="2">
        <v>41382</v>
      </c>
      <c r="C3218" t="s">
        <v>64</v>
      </c>
      <c r="D3218" t="s">
        <v>139</v>
      </c>
      <c r="E3218">
        <v>174</v>
      </c>
      <c r="F3218">
        <v>933.8</v>
      </c>
      <c r="G3218">
        <v>878.71</v>
      </c>
      <c r="H3218" s="1" t="str">
        <f>VLOOKUP(C3218,'Country Lookup'!A:B,2,0)</f>
        <v>Ireland</v>
      </c>
      <c r="I3218" s="3">
        <f t="shared" si="50"/>
        <v>41394</v>
      </c>
      <c r="J3218" s="2"/>
    </row>
    <row r="3219" spans="1:10" x14ac:dyDescent="0.25">
      <c r="A3219" t="s">
        <v>158</v>
      </c>
      <c r="B3219" s="2">
        <v>41382</v>
      </c>
      <c r="C3219" t="s">
        <v>64</v>
      </c>
      <c r="D3219" t="s">
        <v>139</v>
      </c>
      <c r="E3219">
        <v>51</v>
      </c>
      <c r="F3219">
        <v>775.2</v>
      </c>
      <c r="G3219">
        <v>691.48</v>
      </c>
      <c r="H3219" s="1" t="str">
        <f>VLOOKUP(C3219,'Country Lookup'!A:B,2,0)</f>
        <v>Ireland</v>
      </c>
      <c r="I3219" s="3">
        <f t="shared" si="50"/>
        <v>41394</v>
      </c>
      <c r="J3219" s="2"/>
    </row>
    <row r="3220" spans="1:10" x14ac:dyDescent="0.25">
      <c r="A3220" t="s">
        <v>158</v>
      </c>
      <c r="B3220" s="2">
        <v>41382</v>
      </c>
      <c r="C3220" t="s">
        <v>64</v>
      </c>
      <c r="D3220" t="s">
        <v>139</v>
      </c>
      <c r="E3220">
        <v>41</v>
      </c>
      <c r="F3220">
        <v>1394</v>
      </c>
      <c r="G3220">
        <v>1209.99</v>
      </c>
      <c r="H3220" s="1" t="str">
        <f>VLOOKUP(C3220,'Country Lookup'!A:B,2,0)</f>
        <v>Ireland</v>
      </c>
      <c r="I3220" s="3">
        <f t="shared" si="50"/>
        <v>41394</v>
      </c>
      <c r="J3220" s="2"/>
    </row>
    <row r="3221" spans="1:10" x14ac:dyDescent="0.25">
      <c r="A3221" t="s">
        <v>158</v>
      </c>
      <c r="B3221" s="2">
        <v>41382</v>
      </c>
      <c r="C3221" t="s">
        <v>70</v>
      </c>
      <c r="D3221" t="s">
        <v>139</v>
      </c>
      <c r="E3221">
        <v>88</v>
      </c>
      <c r="F3221">
        <v>374</v>
      </c>
      <c r="G3221">
        <v>340.34</v>
      </c>
      <c r="H3221" s="1" t="str">
        <f>VLOOKUP(C3221,'Country Lookup'!A:B,2,0)</f>
        <v>Italy</v>
      </c>
      <c r="I3221" s="3">
        <f t="shared" si="50"/>
        <v>41394</v>
      </c>
      <c r="J3221" s="2"/>
    </row>
    <row r="3222" spans="1:10" x14ac:dyDescent="0.25">
      <c r="A3222" t="s">
        <v>158</v>
      </c>
      <c r="B3222" s="2">
        <v>41382</v>
      </c>
      <c r="C3222" t="s">
        <v>70</v>
      </c>
      <c r="D3222" t="s">
        <v>139</v>
      </c>
      <c r="E3222">
        <v>59</v>
      </c>
      <c r="F3222">
        <v>908.6</v>
      </c>
      <c r="G3222">
        <v>845.91</v>
      </c>
      <c r="H3222" s="1" t="str">
        <f>VLOOKUP(C3222,'Country Lookup'!A:B,2,0)</f>
        <v>Italy</v>
      </c>
      <c r="I3222" s="3">
        <f t="shared" si="50"/>
        <v>41394</v>
      </c>
      <c r="J3222" s="2"/>
    </row>
    <row r="3223" spans="1:10" x14ac:dyDescent="0.25">
      <c r="A3223" t="s">
        <v>158</v>
      </c>
      <c r="B3223" s="2">
        <v>41382</v>
      </c>
      <c r="C3223" t="s">
        <v>88</v>
      </c>
      <c r="D3223" t="s">
        <v>139</v>
      </c>
      <c r="E3223">
        <v>132</v>
      </c>
      <c r="F3223">
        <v>621.72</v>
      </c>
      <c r="G3223">
        <v>580.69000000000005</v>
      </c>
      <c r="H3223" s="1" t="str">
        <f>VLOOKUP(C3223,'Country Lookup'!A:B,2,0)</f>
        <v>Netherlands</v>
      </c>
      <c r="I3223" s="3">
        <f t="shared" si="50"/>
        <v>41394</v>
      </c>
      <c r="J3223" s="2"/>
    </row>
    <row r="3224" spans="1:10" x14ac:dyDescent="0.25">
      <c r="A3224" t="s">
        <v>158</v>
      </c>
      <c r="B3224" s="2">
        <v>41382</v>
      </c>
      <c r="C3224" t="s">
        <v>88</v>
      </c>
      <c r="D3224" t="s">
        <v>139</v>
      </c>
      <c r="E3224">
        <v>132</v>
      </c>
      <c r="F3224">
        <v>1227.5999999999999</v>
      </c>
      <c r="G3224">
        <v>1144.1199999999999</v>
      </c>
      <c r="H3224" s="1" t="str">
        <f>VLOOKUP(C3224,'Country Lookup'!A:B,2,0)</f>
        <v>Netherlands</v>
      </c>
      <c r="I3224" s="3">
        <f t="shared" si="50"/>
        <v>41394</v>
      </c>
      <c r="J3224" s="2"/>
    </row>
    <row r="3225" spans="1:10" x14ac:dyDescent="0.25">
      <c r="A3225" t="s">
        <v>158</v>
      </c>
      <c r="B3225" s="2">
        <v>41382</v>
      </c>
      <c r="C3225" t="s">
        <v>88</v>
      </c>
      <c r="D3225" t="s">
        <v>139</v>
      </c>
      <c r="E3225">
        <v>500</v>
      </c>
      <c r="F3225">
        <v>5925</v>
      </c>
      <c r="G3225">
        <v>5474.7</v>
      </c>
      <c r="H3225" s="1" t="str">
        <f>VLOOKUP(C3225,'Country Lookup'!A:B,2,0)</f>
        <v>Netherlands</v>
      </c>
      <c r="I3225" s="3">
        <f t="shared" si="50"/>
        <v>41394</v>
      </c>
      <c r="J3225" s="2"/>
    </row>
    <row r="3226" spans="1:10" x14ac:dyDescent="0.25">
      <c r="A3226" t="s">
        <v>158</v>
      </c>
      <c r="B3226" s="2">
        <v>41382</v>
      </c>
      <c r="C3226" t="s">
        <v>100</v>
      </c>
      <c r="D3226" t="s">
        <v>139</v>
      </c>
      <c r="E3226">
        <v>585</v>
      </c>
      <c r="F3226">
        <v>1494</v>
      </c>
      <c r="G3226">
        <v>1416.31</v>
      </c>
      <c r="H3226" s="1" t="str">
        <f>VLOOKUP(C3226,'Country Lookup'!A:B,2,0)</f>
        <v>Portugal</v>
      </c>
      <c r="I3226" s="3">
        <f t="shared" si="50"/>
        <v>41394</v>
      </c>
      <c r="J3226" s="2"/>
    </row>
    <row r="3227" spans="1:10" x14ac:dyDescent="0.25">
      <c r="A3227" t="s">
        <v>158</v>
      </c>
      <c r="B3227" s="2">
        <v>41382</v>
      </c>
      <c r="C3227" t="s">
        <v>100</v>
      </c>
      <c r="D3227" t="s">
        <v>139</v>
      </c>
      <c r="E3227">
        <v>2300</v>
      </c>
      <c r="F3227">
        <v>12420</v>
      </c>
      <c r="G3227">
        <v>10979.28</v>
      </c>
      <c r="H3227" s="1" t="str">
        <f>VLOOKUP(C3227,'Country Lookup'!A:B,2,0)</f>
        <v>Portugal</v>
      </c>
      <c r="I3227" s="3">
        <f t="shared" si="50"/>
        <v>41394</v>
      </c>
      <c r="J3227" s="2"/>
    </row>
    <row r="3228" spans="1:10" x14ac:dyDescent="0.25">
      <c r="A3228" t="s">
        <v>158</v>
      </c>
      <c r="B3228" s="2">
        <v>41382</v>
      </c>
      <c r="C3228" t="s">
        <v>102</v>
      </c>
      <c r="D3228" t="s">
        <v>139</v>
      </c>
      <c r="E3228">
        <v>86</v>
      </c>
      <c r="F3228">
        <v>168.49</v>
      </c>
      <c r="G3228">
        <v>148.44</v>
      </c>
      <c r="H3228" s="1" t="str">
        <f>VLOOKUP(C3228,'Country Lookup'!A:B,2,0)</f>
        <v>Romania</v>
      </c>
      <c r="I3228" s="3">
        <f t="shared" si="50"/>
        <v>41394</v>
      </c>
      <c r="J3228" s="2"/>
    </row>
    <row r="3229" spans="1:10" x14ac:dyDescent="0.25">
      <c r="A3229" t="s">
        <v>158</v>
      </c>
      <c r="B3229" s="2">
        <v>41382</v>
      </c>
      <c r="C3229" t="s">
        <v>102</v>
      </c>
      <c r="D3229" t="s">
        <v>139</v>
      </c>
      <c r="E3229">
        <v>94</v>
      </c>
      <c r="F3229">
        <v>571.92999999999995</v>
      </c>
      <c r="G3229">
        <v>514.16999999999996</v>
      </c>
      <c r="H3229" s="1" t="str">
        <f>VLOOKUP(C3229,'Country Lookup'!A:B,2,0)</f>
        <v>Romania</v>
      </c>
      <c r="I3229" s="3">
        <f t="shared" si="50"/>
        <v>41394</v>
      </c>
      <c r="J3229" s="2"/>
    </row>
    <row r="3230" spans="1:10" x14ac:dyDescent="0.25">
      <c r="A3230" t="s">
        <v>158</v>
      </c>
      <c r="B3230" s="2">
        <v>41382</v>
      </c>
      <c r="C3230" t="s">
        <v>102</v>
      </c>
      <c r="D3230" t="s">
        <v>139</v>
      </c>
      <c r="E3230">
        <v>51</v>
      </c>
      <c r="F3230">
        <v>490.11</v>
      </c>
      <c r="G3230">
        <v>418.06</v>
      </c>
      <c r="H3230" s="1" t="str">
        <f>VLOOKUP(C3230,'Country Lookup'!A:B,2,0)</f>
        <v>Romania</v>
      </c>
      <c r="I3230" s="3">
        <f t="shared" si="50"/>
        <v>41394</v>
      </c>
      <c r="J3230" s="2"/>
    </row>
    <row r="3231" spans="1:10" x14ac:dyDescent="0.25">
      <c r="A3231" t="s">
        <v>158</v>
      </c>
      <c r="B3231" s="2">
        <v>41382</v>
      </c>
      <c r="C3231" t="s">
        <v>112</v>
      </c>
      <c r="D3231" t="s">
        <v>139</v>
      </c>
      <c r="E3231">
        <v>336</v>
      </c>
      <c r="F3231">
        <v>464.23</v>
      </c>
      <c r="G3231">
        <v>419.2</v>
      </c>
      <c r="H3231" s="1" t="str">
        <f>VLOOKUP(C3231,'Country Lookup'!A:B,2,0)</f>
        <v>Slovenia</v>
      </c>
      <c r="I3231" s="3">
        <f t="shared" si="50"/>
        <v>41394</v>
      </c>
      <c r="J3231" s="2"/>
    </row>
    <row r="3232" spans="1:10" x14ac:dyDescent="0.25">
      <c r="A3232" t="s">
        <v>158</v>
      </c>
      <c r="B3232" s="2">
        <v>41383</v>
      </c>
      <c r="C3232" t="s">
        <v>6</v>
      </c>
      <c r="D3232" t="s">
        <v>139</v>
      </c>
      <c r="E3232">
        <v>840</v>
      </c>
      <c r="F3232">
        <v>3672</v>
      </c>
      <c r="G3232">
        <v>3246.05</v>
      </c>
      <c r="H3232" s="1" t="str">
        <f>VLOOKUP(C3232,'Country Lookup'!A:B,2,0)</f>
        <v>Austria</v>
      </c>
      <c r="I3232" s="3">
        <f t="shared" si="50"/>
        <v>41394</v>
      </c>
      <c r="J3232" s="2"/>
    </row>
    <row r="3233" spans="1:10" x14ac:dyDescent="0.25">
      <c r="A3233" t="s">
        <v>158</v>
      </c>
      <c r="B3233" s="2">
        <v>41383</v>
      </c>
      <c r="C3233" t="s">
        <v>6</v>
      </c>
      <c r="D3233" t="s">
        <v>139</v>
      </c>
      <c r="E3233">
        <v>2204</v>
      </c>
      <c r="F3233">
        <v>27318</v>
      </c>
      <c r="G3233">
        <v>23575.43</v>
      </c>
      <c r="H3233" s="1" t="str">
        <f>VLOOKUP(C3233,'Country Lookup'!A:B,2,0)</f>
        <v>Austria</v>
      </c>
      <c r="I3233" s="3">
        <f t="shared" si="50"/>
        <v>41394</v>
      </c>
      <c r="J3233" s="2"/>
    </row>
    <row r="3234" spans="1:10" x14ac:dyDescent="0.25">
      <c r="A3234" t="s">
        <v>158</v>
      </c>
      <c r="B3234" s="2">
        <v>41383</v>
      </c>
      <c r="C3234" t="s">
        <v>10</v>
      </c>
      <c r="D3234" t="s">
        <v>139</v>
      </c>
      <c r="E3234">
        <v>4505</v>
      </c>
      <c r="F3234">
        <v>17172</v>
      </c>
      <c r="G3234">
        <v>15197.22</v>
      </c>
      <c r="H3234" s="1" t="str">
        <f>VLOOKUP(C3234,'Country Lookup'!A:B,2,0)</f>
        <v>Belgium</v>
      </c>
      <c r="I3234" s="3">
        <f t="shared" si="50"/>
        <v>41394</v>
      </c>
      <c r="J3234" s="2"/>
    </row>
    <row r="3235" spans="1:10" x14ac:dyDescent="0.25">
      <c r="A3235" t="s">
        <v>158</v>
      </c>
      <c r="B3235" s="2">
        <v>41383</v>
      </c>
      <c r="C3235" t="s">
        <v>28</v>
      </c>
      <c r="D3235" t="s">
        <v>139</v>
      </c>
      <c r="E3235">
        <v>176</v>
      </c>
      <c r="F3235">
        <v>280.13</v>
      </c>
      <c r="G3235">
        <v>261.64</v>
      </c>
      <c r="H3235" s="1" t="str">
        <f>VLOOKUP(C3235,'Country Lookup'!A:B,2,0)</f>
        <v>Cyprus</v>
      </c>
      <c r="I3235" s="3">
        <f t="shared" si="50"/>
        <v>41394</v>
      </c>
      <c r="J3235" s="2"/>
    </row>
    <row r="3236" spans="1:10" x14ac:dyDescent="0.25">
      <c r="A3236" t="s">
        <v>158</v>
      </c>
      <c r="B3236" s="2">
        <v>41383</v>
      </c>
      <c r="C3236" t="s">
        <v>28</v>
      </c>
      <c r="D3236" t="s">
        <v>139</v>
      </c>
      <c r="E3236">
        <v>329</v>
      </c>
      <c r="F3236">
        <v>2301.59</v>
      </c>
      <c r="G3236">
        <v>1983.97</v>
      </c>
      <c r="H3236" s="1" t="str">
        <f>VLOOKUP(C3236,'Country Lookup'!A:B,2,0)</f>
        <v>Cyprus</v>
      </c>
      <c r="I3236" s="3">
        <f t="shared" si="50"/>
        <v>41394</v>
      </c>
      <c r="J3236" s="2"/>
    </row>
    <row r="3237" spans="1:10" x14ac:dyDescent="0.25">
      <c r="A3237" t="s">
        <v>158</v>
      </c>
      <c r="B3237" s="2">
        <v>41383</v>
      </c>
      <c r="C3237" t="s">
        <v>32</v>
      </c>
      <c r="D3237" t="s">
        <v>139</v>
      </c>
      <c r="E3237">
        <v>4988</v>
      </c>
      <c r="F3237">
        <v>18092.25</v>
      </c>
      <c r="G3237">
        <v>16590.59</v>
      </c>
      <c r="H3237" s="1" t="str">
        <f>VLOOKUP(C3237,'Country Lookup'!A:B,2,0)</f>
        <v>Germany</v>
      </c>
      <c r="I3237" s="3">
        <f t="shared" si="50"/>
        <v>41394</v>
      </c>
      <c r="J3237" s="2"/>
    </row>
    <row r="3238" spans="1:10" x14ac:dyDescent="0.25">
      <c r="A3238" t="s">
        <v>158</v>
      </c>
      <c r="B3238" s="2">
        <v>41383</v>
      </c>
      <c r="C3238" t="s">
        <v>32</v>
      </c>
      <c r="D3238" t="s">
        <v>139</v>
      </c>
      <c r="E3238">
        <v>2640</v>
      </c>
      <c r="F3238">
        <v>16218</v>
      </c>
      <c r="G3238">
        <v>14790.82</v>
      </c>
      <c r="H3238" s="1" t="str">
        <f>VLOOKUP(C3238,'Country Lookup'!A:B,2,0)</f>
        <v>Germany</v>
      </c>
      <c r="I3238" s="3">
        <f t="shared" si="50"/>
        <v>41394</v>
      </c>
      <c r="J3238" s="2"/>
    </row>
    <row r="3239" spans="1:10" x14ac:dyDescent="0.25">
      <c r="A3239" t="s">
        <v>158</v>
      </c>
      <c r="B3239" s="2">
        <v>41383</v>
      </c>
      <c r="C3239" t="s">
        <v>32</v>
      </c>
      <c r="D3239" t="s">
        <v>139</v>
      </c>
      <c r="E3239">
        <v>2050</v>
      </c>
      <c r="F3239">
        <v>32502.75</v>
      </c>
      <c r="G3239">
        <v>28927.45</v>
      </c>
      <c r="H3239" s="1" t="str">
        <f>VLOOKUP(C3239,'Country Lookup'!A:B,2,0)</f>
        <v>Germany</v>
      </c>
      <c r="I3239" s="3">
        <f t="shared" si="50"/>
        <v>41394</v>
      </c>
      <c r="J3239" s="2"/>
    </row>
    <row r="3240" spans="1:10" x14ac:dyDescent="0.25">
      <c r="A3240" t="s">
        <v>158</v>
      </c>
      <c r="B3240" s="2">
        <v>41383</v>
      </c>
      <c r="C3240" t="s">
        <v>32</v>
      </c>
      <c r="D3240" t="s">
        <v>139</v>
      </c>
      <c r="E3240">
        <v>2280</v>
      </c>
      <c r="F3240">
        <v>49896</v>
      </c>
      <c r="G3240">
        <v>46103.9</v>
      </c>
      <c r="H3240" s="1" t="str">
        <f>VLOOKUP(C3240,'Country Lookup'!A:B,2,0)</f>
        <v>Germany</v>
      </c>
      <c r="I3240" s="3">
        <f t="shared" si="50"/>
        <v>41394</v>
      </c>
      <c r="J3240" s="2"/>
    </row>
    <row r="3241" spans="1:10" x14ac:dyDescent="0.25">
      <c r="A3241" t="s">
        <v>158</v>
      </c>
      <c r="B3241" s="2">
        <v>41383</v>
      </c>
      <c r="C3241" t="s">
        <v>44</v>
      </c>
      <c r="D3241" t="s">
        <v>139</v>
      </c>
      <c r="E3241">
        <v>1488</v>
      </c>
      <c r="F3241">
        <v>2477.4299999999998</v>
      </c>
      <c r="G3241">
        <v>2321.36</v>
      </c>
      <c r="H3241" s="1" t="str">
        <f>VLOOKUP(C3241,'Country Lookup'!A:B,2,0)</f>
        <v>Spain</v>
      </c>
      <c r="I3241" s="3">
        <f t="shared" si="50"/>
        <v>41394</v>
      </c>
      <c r="J3241" s="2"/>
    </row>
    <row r="3242" spans="1:10" x14ac:dyDescent="0.25">
      <c r="A3242" t="s">
        <v>158</v>
      </c>
      <c r="B3242" s="2">
        <v>41383</v>
      </c>
      <c r="C3242" t="s">
        <v>44</v>
      </c>
      <c r="D3242" t="s">
        <v>139</v>
      </c>
      <c r="E3242">
        <v>765</v>
      </c>
      <c r="F3242">
        <v>3444.7</v>
      </c>
      <c r="G3242">
        <v>3031.34</v>
      </c>
      <c r="H3242" s="1" t="str">
        <f>VLOOKUP(C3242,'Country Lookup'!A:B,2,0)</f>
        <v>Spain</v>
      </c>
      <c r="I3242" s="3">
        <f t="shared" si="50"/>
        <v>41394</v>
      </c>
      <c r="J3242" s="2"/>
    </row>
    <row r="3243" spans="1:10" x14ac:dyDescent="0.25">
      <c r="A3243" t="s">
        <v>158</v>
      </c>
      <c r="B3243" s="2">
        <v>41383</v>
      </c>
      <c r="C3243" t="s">
        <v>44</v>
      </c>
      <c r="D3243" t="s">
        <v>139</v>
      </c>
      <c r="E3243">
        <v>2352</v>
      </c>
      <c r="F3243">
        <v>15415.14</v>
      </c>
      <c r="G3243">
        <v>14521.06</v>
      </c>
      <c r="H3243" s="1" t="str">
        <f>VLOOKUP(C3243,'Country Lookup'!A:B,2,0)</f>
        <v>Spain</v>
      </c>
      <c r="I3243" s="3">
        <f t="shared" si="50"/>
        <v>41394</v>
      </c>
      <c r="J3243" s="2"/>
    </row>
    <row r="3244" spans="1:10" x14ac:dyDescent="0.25">
      <c r="A3244" t="s">
        <v>158</v>
      </c>
      <c r="B3244" s="2">
        <v>41383</v>
      </c>
      <c r="C3244" t="s">
        <v>46</v>
      </c>
      <c r="D3244" t="s">
        <v>139</v>
      </c>
      <c r="E3244">
        <v>196</v>
      </c>
      <c r="F3244">
        <v>619.36</v>
      </c>
      <c r="G3244">
        <v>571.66999999999996</v>
      </c>
      <c r="H3244" s="1" t="str">
        <f>VLOOKUP(C3244,'Country Lookup'!A:B,2,0)</f>
        <v>Finland</v>
      </c>
      <c r="I3244" s="3">
        <f t="shared" si="50"/>
        <v>41394</v>
      </c>
      <c r="J3244" s="2"/>
    </row>
    <row r="3245" spans="1:10" x14ac:dyDescent="0.25">
      <c r="A3245" t="s">
        <v>158</v>
      </c>
      <c r="B3245" s="2">
        <v>41383</v>
      </c>
      <c r="C3245" t="s">
        <v>46</v>
      </c>
      <c r="D3245" t="s">
        <v>139</v>
      </c>
      <c r="E3245">
        <v>210</v>
      </c>
      <c r="F3245">
        <v>2053.8000000000002</v>
      </c>
      <c r="G3245">
        <v>1774.48</v>
      </c>
      <c r="H3245" s="1" t="str">
        <f>VLOOKUP(C3245,'Country Lookup'!A:B,2,0)</f>
        <v>Finland</v>
      </c>
      <c r="I3245" s="3">
        <f t="shared" si="50"/>
        <v>41394</v>
      </c>
      <c r="J3245" s="2"/>
    </row>
    <row r="3246" spans="1:10" x14ac:dyDescent="0.25">
      <c r="A3246" t="s">
        <v>158</v>
      </c>
      <c r="B3246" s="2">
        <v>41383</v>
      </c>
      <c r="C3246" t="s">
        <v>46</v>
      </c>
      <c r="D3246" t="s">
        <v>139</v>
      </c>
      <c r="E3246">
        <v>53</v>
      </c>
      <c r="F3246">
        <v>1172.3599999999999</v>
      </c>
      <c r="G3246">
        <v>1071.54</v>
      </c>
      <c r="H3246" s="1" t="str">
        <f>VLOOKUP(C3246,'Country Lookup'!A:B,2,0)</f>
        <v>Finland</v>
      </c>
      <c r="I3246" s="3">
        <f t="shared" si="50"/>
        <v>41394</v>
      </c>
      <c r="J3246" s="2"/>
    </row>
    <row r="3247" spans="1:10" x14ac:dyDescent="0.25">
      <c r="A3247" t="s">
        <v>158</v>
      </c>
      <c r="B3247" s="2">
        <v>41383</v>
      </c>
      <c r="C3247" t="s">
        <v>46</v>
      </c>
      <c r="D3247" t="s">
        <v>139</v>
      </c>
      <c r="E3247">
        <v>102</v>
      </c>
      <c r="F3247">
        <v>3468</v>
      </c>
      <c r="G3247">
        <v>3180.16</v>
      </c>
      <c r="H3247" s="1" t="str">
        <f>VLOOKUP(C3247,'Country Lookup'!A:B,2,0)</f>
        <v>Finland</v>
      </c>
      <c r="I3247" s="3">
        <f t="shared" si="50"/>
        <v>41394</v>
      </c>
      <c r="J3247" s="2"/>
    </row>
    <row r="3248" spans="1:10" x14ac:dyDescent="0.25">
      <c r="A3248" t="s">
        <v>158</v>
      </c>
      <c r="B3248" s="2">
        <v>41383</v>
      </c>
      <c r="C3248" t="s">
        <v>48</v>
      </c>
      <c r="D3248" t="s">
        <v>139</v>
      </c>
      <c r="E3248">
        <v>26592</v>
      </c>
      <c r="F3248">
        <v>109719.36</v>
      </c>
      <c r="G3248">
        <v>97979.39</v>
      </c>
      <c r="H3248" s="1" t="str">
        <f>VLOOKUP(C3248,'Country Lookup'!A:B,2,0)</f>
        <v>France</v>
      </c>
      <c r="I3248" s="3">
        <f t="shared" si="50"/>
        <v>41394</v>
      </c>
      <c r="J3248" s="2"/>
    </row>
    <row r="3249" spans="1:10" x14ac:dyDescent="0.25">
      <c r="A3249" t="s">
        <v>158</v>
      </c>
      <c r="B3249" s="2">
        <v>41383</v>
      </c>
      <c r="C3249" t="s">
        <v>52</v>
      </c>
      <c r="D3249" t="s">
        <v>139</v>
      </c>
      <c r="E3249">
        <v>1357</v>
      </c>
      <c r="F3249">
        <v>6488.77</v>
      </c>
      <c r="G3249">
        <v>5664.69</v>
      </c>
      <c r="H3249" s="1" t="str">
        <f>VLOOKUP(C3249,'Country Lookup'!A:B,2,0)</f>
        <v>Greece</v>
      </c>
      <c r="I3249" s="3">
        <f t="shared" si="50"/>
        <v>41394</v>
      </c>
      <c r="J3249" s="2"/>
    </row>
    <row r="3250" spans="1:10" x14ac:dyDescent="0.25">
      <c r="A3250" t="s">
        <v>158</v>
      </c>
      <c r="B3250" s="2">
        <v>41383</v>
      </c>
      <c r="C3250" t="s">
        <v>52</v>
      </c>
      <c r="D3250" t="s">
        <v>139</v>
      </c>
      <c r="E3250">
        <v>423</v>
      </c>
      <c r="F3250">
        <v>4486.04</v>
      </c>
      <c r="G3250">
        <v>4131.6400000000003</v>
      </c>
      <c r="H3250" s="1" t="str">
        <f>VLOOKUP(C3250,'Country Lookup'!A:B,2,0)</f>
        <v>Greece</v>
      </c>
      <c r="I3250" s="3">
        <f t="shared" si="50"/>
        <v>41394</v>
      </c>
      <c r="J3250" s="2"/>
    </row>
    <row r="3251" spans="1:10" x14ac:dyDescent="0.25">
      <c r="A3251" t="s">
        <v>158</v>
      </c>
      <c r="B3251" s="2">
        <v>41383</v>
      </c>
      <c r="C3251" t="s">
        <v>52</v>
      </c>
      <c r="D3251" t="s">
        <v>139</v>
      </c>
      <c r="E3251">
        <v>680</v>
      </c>
      <c r="F3251">
        <v>8557.3799999999992</v>
      </c>
      <c r="G3251">
        <v>7479.15</v>
      </c>
      <c r="H3251" s="1" t="str">
        <f>VLOOKUP(C3251,'Country Lookup'!A:B,2,0)</f>
        <v>Greece</v>
      </c>
      <c r="I3251" s="3">
        <f t="shared" si="50"/>
        <v>41394</v>
      </c>
      <c r="J3251" s="2"/>
    </row>
    <row r="3252" spans="1:10" x14ac:dyDescent="0.25">
      <c r="A3252" t="s">
        <v>158</v>
      </c>
      <c r="B3252" s="2">
        <v>41383</v>
      </c>
      <c r="C3252" t="s">
        <v>64</v>
      </c>
      <c r="D3252" t="s">
        <v>139</v>
      </c>
      <c r="E3252">
        <v>210</v>
      </c>
      <c r="F3252">
        <v>522.9</v>
      </c>
      <c r="G3252">
        <v>478.45</v>
      </c>
      <c r="H3252" s="1" t="str">
        <f>VLOOKUP(C3252,'Country Lookup'!A:B,2,0)</f>
        <v>Ireland</v>
      </c>
      <c r="I3252" s="3">
        <f t="shared" si="50"/>
        <v>41394</v>
      </c>
      <c r="J3252" s="2"/>
    </row>
    <row r="3253" spans="1:10" x14ac:dyDescent="0.25">
      <c r="A3253" t="s">
        <v>158</v>
      </c>
      <c r="B3253" s="2">
        <v>41383</v>
      </c>
      <c r="C3253" t="s">
        <v>64</v>
      </c>
      <c r="D3253" t="s">
        <v>139</v>
      </c>
      <c r="E3253">
        <v>102</v>
      </c>
      <c r="F3253">
        <v>805.8</v>
      </c>
      <c r="G3253">
        <v>701.85</v>
      </c>
      <c r="H3253" s="1" t="str">
        <f>VLOOKUP(C3253,'Country Lookup'!A:B,2,0)</f>
        <v>Ireland</v>
      </c>
      <c r="I3253" s="3">
        <f t="shared" si="50"/>
        <v>41394</v>
      </c>
      <c r="J3253" s="2"/>
    </row>
    <row r="3254" spans="1:10" x14ac:dyDescent="0.25">
      <c r="A3254" t="s">
        <v>158</v>
      </c>
      <c r="B3254" s="2">
        <v>41383</v>
      </c>
      <c r="C3254" t="s">
        <v>64</v>
      </c>
      <c r="D3254" t="s">
        <v>139</v>
      </c>
      <c r="E3254">
        <v>104</v>
      </c>
      <c r="F3254">
        <v>1726.4</v>
      </c>
      <c r="G3254">
        <v>1514.05</v>
      </c>
      <c r="H3254" s="1" t="str">
        <f>VLOOKUP(C3254,'Country Lookup'!A:B,2,0)</f>
        <v>Ireland</v>
      </c>
      <c r="I3254" s="3">
        <f t="shared" si="50"/>
        <v>41394</v>
      </c>
      <c r="J3254" s="2"/>
    </row>
    <row r="3255" spans="1:10" x14ac:dyDescent="0.25">
      <c r="A3255" t="s">
        <v>158</v>
      </c>
      <c r="B3255" s="2">
        <v>41383</v>
      </c>
      <c r="C3255" t="s">
        <v>70</v>
      </c>
      <c r="D3255" t="s">
        <v>139</v>
      </c>
      <c r="E3255">
        <v>13334</v>
      </c>
      <c r="F3255">
        <v>40631.83</v>
      </c>
      <c r="G3255">
        <v>35918.53</v>
      </c>
      <c r="H3255" s="1" t="str">
        <f>VLOOKUP(C3255,'Country Lookup'!A:B,2,0)</f>
        <v>Italy</v>
      </c>
      <c r="I3255" s="3">
        <f t="shared" si="50"/>
        <v>41394</v>
      </c>
      <c r="J3255" s="2"/>
    </row>
    <row r="3256" spans="1:10" x14ac:dyDescent="0.25">
      <c r="A3256" t="s">
        <v>158</v>
      </c>
      <c r="B3256" s="2">
        <v>41383</v>
      </c>
      <c r="C3256" t="s">
        <v>70</v>
      </c>
      <c r="D3256" t="s">
        <v>139</v>
      </c>
      <c r="E3256">
        <v>5576</v>
      </c>
      <c r="F3256">
        <v>32947.599999999999</v>
      </c>
      <c r="G3256">
        <v>29883.47</v>
      </c>
      <c r="H3256" s="1" t="str">
        <f>VLOOKUP(C3256,'Country Lookup'!A:B,2,0)</f>
        <v>Italy</v>
      </c>
      <c r="I3256" s="3">
        <f t="shared" si="50"/>
        <v>41394</v>
      </c>
      <c r="J3256" s="2"/>
    </row>
    <row r="3257" spans="1:10" x14ac:dyDescent="0.25">
      <c r="A3257" t="s">
        <v>158</v>
      </c>
      <c r="B3257" s="2">
        <v>41383</v>
      </c>
      <c r="C3257" t="s">
        <v>70</v>
      </c>
      <c r="D3257" t="s">
        <v>139</v>
      </c>
      <c r="E3257">
        <v>2288</v>
      </c>
      <c r="F3257">
        <v>26919.200000000001</v>
      </c>
      <c r="G3257">
        <v>23123.59</v>
      </c>
      <c r="H3257" s="1" t="str">
        <f>VLOOKUP(C3257,'Country Lookup'!A:B,2,0)</f>
        <v>Italy</v>
      </c>
      <c r="I3257" s="3">
        <f t="shared" si="50"/>
        <v>41394</v>
      </c>
      <c r="J3257" s="2"/>
    </row>
    <row r="3258" spans="1:10" x14ac:dyDescent="0.25">
      <c r="A3258" t="s">
        <v>158</v>
      </c>
      <c r="B3258" s="2">
        <v>41383</v>
      </c>
      <c r="C3258" t="s">
        <v>70</v>
      </c>
      <c r="D3258" t="s">
        <v>139</v>
      </c>
      <c r="E3258">
        <v>4840</v>
      </c>
      <c r="F3258">
        <v>62000.4</v>
      </c>
      <c r="G3258">
        <v>55366.36</v>
      </c>
      <c r="H3258" s="1" t="str">
        <f>VLOOKUP(C3258,'Country Lookup'!A:B,2,0)</f>
        <v>Italy</v>
      </c>
      <c r="I3258" s="3">
        <f t="shared" si="50"/>
        <v>41394</v>
      </c>
      <c r="J3258" s="2"/>
    </row>
    <row r="3259" spans="1:10" x14ac:dyDescent="0.25">
      <c r="A3259" t="s">
        <v>158</v>
      </c>
      <c r="B3259" s="2">
        <v>41383</v>
      </c>
      <c r="C3259" t="s">
        <v>88</v>
      </c>
      <c r="D3259" t="s">
        <v>139</v>
      </c>
      <c r="E3259">
        <v>288</v>
      </c>
      <c r="F3259">
        <v>1180.8</v>
      </c>
      <c r="G3259">
        <v>1019.03</v>
      </c>
      <c r="H3259" s="1" t="str">
        <f>VLOOKUP(C3259,'Country Lookup'!A:B,2,0)</f>
        <v>Netherlands</v>
      </c>
      <c r="I3259" s="3">
        <f t="shared" si="50"/>
        <v>41394</v>
      </c>
      <c r="J3259" s="2"/>
    </row>
    <row r="3260" spans="1:10" x14ac:dyDescent="0.25">
      <c r="A3260" t="s">
        <v>158</v>
      </c>
      <c r="B3260" s="2">
        <v>41383</v>
      </c>
      <c r="C3260" t="s">
        <v>88</v>
      </c>
      <c r="D3260" t="s">
        <v>139</v>
      </c>
      <c r="E3260">
        <v>144</v>
      </c>
      <c r="F3260">
        <v>1321.92</v>
      </c>
      <c r="G3260">
        <v>1134.21</v>
      </c>
      <c r="H3260" s="1" t="str">
        <f>VLOOKUP(C3260,'Country Lookup'!A:B,2,0)</f>
        <v>Netherlands</v>
      </c>
      <c r="I3260" s="3">
        <f t="shared" si="50"/>
        <v>41394</v>
      </c>
      <c r="J3260" s="2"/>
    </row>
    <row r="3261" spans="1:10" x14ac:dyDescent="0.25">
      <c r="A3261" t="s">
        <v>158</v>
      </c>
      <c r="B3261" s="2">
        <v>41383</v>
      </c>
      <c r="C3261" t="s">
        <v>88</v>
      </c>
      <c r="D3261" t="s">
        <v>139</v>
      </c>
      <c r="E3261">
        <v>1378</v>
      </c>
      <c r="F3261">
        <v>12481.5</v>
      </c>
      <c r="G3261">
        <v>11445.54</v>
      </c>
      <c r="H3261" s="1" t="str">
        <f>VLOOKUP(C3261,'Country Lookup'!A:B,2,0)</f>
        <v>Netherlands</v>
      </c>
      <c r="I3261" s="3">
        <f t="shared" si="50"/>
        <v>41394</v>
      </c>
      <c r="J3261" s="2"/>
    </row>
    <row r="3262" spans="1:10" x14ac:dyDescent="0.25">
      <c r="A3262" t="s">
        <v>158</v>
      </c>
      <c r="B3262" s="2">
        <v>41383</v>
      </c>
      <c r="C3262" t="s">
        <v>100</v>
      </c>
      <c r="D3262" t="s">
        <v>139</v>
      </c>
      <c r="E3262">
        <v>440</v>
      </c>
      <c r="F3262">
        <v>973.28</v>
      </c>
      <c r="G3262">
        <v>840.91</v>
      </c>
      <c r="H3262" s="1" t="str">
        <f>VLOOKUP(C3262,'Country Lookup'!A:B,2,0)</f>
        <v>Portugal</v>
      </c>
      <c r="I3262" s="3">
        <f t="shared" si="50"/>
        <v>41394</v>
      </c>
      <c r="J3262" s="2"/>
    </row>
    <row r="3263" spans="1:10" x14ac:dyDescent="0.25">
      <c r="A3263" t="s">
        <v>158</v>
      </c>
      <c r="B3263" s="2">
        <v>41383</v>
      </c>
      <c r="C3263" t="s">
        <v>100</v>
      </c>
      <c r="D3263" t="s">
        <v>139</v>
      </c>
      <c r="E3263">
        <v>2496</v>
      </c>
      <c r="F3263">
        <v>14528.64</v>
      </c>
      <c r="G3263">
        <v>13613.34</v>
      </c>
      <c r="H3263" s="1" t="str">
        <f>VLOOKUP(C3263,'Country Lookup'!A:B,2,0)</f>
        <v>Portugal</v>
      </c>
      <c r="I3263" s="3">
        <f t="shared" si="50"/>
        <v>41394</v>
      </c>
      <c r="J3263" s="2"/>
    </row>
    <row r="3264" spans="1:10" x14ac:dyDescent="0.25">
      <c r="A3264" t="s">
        <v>158</v>
      </c>
      <c r="B3264" s="2">
        <v>41383</v>
      </c>
      <c r="C3264" t="s">
        <v>102</v>
      </c>
      <c r="D3264" t="s">
        <v>139</v>
      </c>
      <c r="E3264">
        <v>456</v>
      </c>
      <c r="F3264">
        <v>893.4</v>
      </c>
      <c r="G3264">
        <v>804.95</v>
      </c>
      <c r="H3264" s="1" t="str">
        <f>VLOOKUP(C3264,'Country Lookup'!A:B,2,0)</f>
        <v>Romania</v>
      </c>
      <c r="I3264" s="3">
        <f t="shared" si="50"/>
        <v>41394</v>
      </c>
      <c r="J3264" s="2"/>
    </row>
    <row r="3265" spans="1:10" x14ac:dyDescent="0.25">
      <c r="A3265" t="s">
        <v>158</v>
      </c>
      <c r="B3265" s="2">
        <v>41383</v>
      </c>
      <c r="C3265" t="s">
        <v>102</v>
      </c>
      <c r="D3265" t="s">
        <v>139</v>
      </c>
      <c r="E3265">
        <v>94</v>
      </c>
      <c r="F3265">
        <v>544.03</v>
      </c>
      <c r="G3265">
        <v>488.54</v>
      </c>
      <c r="H3265" s="1" t="str">
        <f>VLOOKUP(C3265,'Country Lookup'!A:B,2,0)</f>
        <v>Romania</v>
      </c>
      <c r="I3265" s="3">
        <f t="shared" si="50"/>
        <v>41394</v>
      </c>
      <c r="J3265" s="2"/>
    </row>
    <row r="3266" spans="1:10" x14ac:dyDescent="0.25">
      <c r="A3266" t="s">
        <v>158</v>
      </c>
      <c r="B3266" s="2">
        <v>41383</v>
      </c>
      <c r="C3266" t="s">
        <v>102</v>
      </c>
      <c r="D3266" t="s">
        <v>139</v>
      </c>
      <c r="E3266">
        <v>120</v>
      </c>
      <c r="F3266">
        <v>2246.88</v>
      </c>
      <c r="G3266">
        <v>1963.77</v>
      </c>
      <c r="H3266" s="1" t="str">
        <f>VLOOKUP(C3266,'Country Lookup'!A:B,2,0)</f>
        <v>Romania</v>
      </c>
      <c r="I3266" s="3">
        <f t="shared" si="50"/>
        <v>41394</v>
      </c>
      <c r="J3266" s="2"/>
    </row>
    <row r="3267" spans="1:10" x14ac:dyDescent="0.25">
      <c r="A3267" t="s">
        <v>158</v>
      </c>
      <c r="B3267" s="2">
        <v>41383</v>
      </c>
      <c r="C3267" t="s">
        <v>112</v>
      </c>
      <c r="D3267" t="s">
        <v>139</v>
      </c>
      <c r="E3267">
        <v>728</v>
      </c>
      <c r="F3267">
        <v>1564.62</v>
      </c>
      <c r="G3267">
        <v>1408.16</v>
      </c>
      <c r="H3267" s="1" t="str">
        <f>VLOOKUP(C3267,'Country Lookup'!A:B,2,0)</f>
        <v>Slovenia</v>
      </c>
      <c r="I3267" s="3">
        <f t="shared" ref="I3267:I3330" si="51">EOMONTH(B3267,0)</f>
        <v>41394</v>
      </c>
      <c r="J3267" s="2"/>
    </row>
    <row r="3268" spans="1:10" x14ac:dyDescent="0.25">
      <c r="A3268" t="s">
        <v>158</v>
      </c>
      <c r="B3268" s="2">
        <v>41384</v>
      </c>
      <c r="C3268" t="s">
        <v>6</v>
      </c>
      <c r="D3268" t="s">
        <v>139</v>
      </c>
      <c r="E3268">
        <v>756</v>
      </c>
      <c r="F3268">
        <v>4509</v>
      </c>
      <c r="G3268">
        <v>3891.27</v>
      </c>
      <c r="H3268" s="1" t="str">
        <f>VLOOKUP(C3268,'Country Lookup'!A:B,2,0)</f>
        <v>Austria</v>
      </c>
      <c r="I3268" s="3">
        <f t="shared" si="51"/>
        <v>41394</v>
      </c>
      <c r="J3268" s="2"/>
    </row>
    <row r="3269" spans="1:10" x14ac:dyDescent="0.25">
      <c r="A3269" t="s">
        <v>158</v>
      </c>
      <c r="B3269" s="2">
        <v>41384</v>
      </c>
      <c r="C3269" t="s">
        <v>6</v>
      </c>
      <c r="D3269" t="s">
        <v>139</v>
      </c>
      <c r="E3269">
        <v>576</v>
      </c>
      <c r="F3269">
        <v>6259.2</v>
      </c>
      <c r="G3269">
        <v>5545.65</v>
      </c>
      <c r="H3269" s="1" t="str">
        <f>VLOOKUP(C3269,'Country Lookup'!A:B,2,0)</f>
        <v>Austria</v>
      </c>
      <c r="I3269" s="3">
        <f t="shared" si="51"/>
        <v>41394</v>
      </c>
      <c r="J3269" s="2"/>
    </row>
    <row r="3270" spans="1:10" x14ac:dyDescent="0.25">
      <c r="A3270" t="s">
        <v>158</v>
      </c>
      <c r="B3270" s="2">
        <v>41384</v>
      </c>
      <c r="C3270" t="s">
        <v>10</v>
      </c>
      <c r="D3270" t="s">
        <v>139</v>
      </c>
      <c r="E3270">
        <v>3540</v>
      </c>
      <c r="F3270">
        <v>14409.6</v>
      </c>
      <c r="G3270">
        <v>12593.99</v>
      </c>
      <c r="H3270" s="1" t="str">
        <f>VLOOKUP(C3270,'Country Lookup'!A:B,2,0)</f>
        <v>Belgium</v>
      </c>
      <c r="I3270" s="3">
        <f t="shared" si="51"/>
        <v>41394</v>
      </c>
      <c r="J3270" s="2"/>
    </row>
    <row r="3271" spans="1:10" x14ac:dyDescent="0.25">
      <c r="A3271" t="s">
        <v>158</v>
      </c>
      <c r="B3271" s="2">
        <v>41384</v>
      </c>
      <c r="C3271" t="s">
        <v>28</v>
      </c>
      <c r="D3271" t="s">
        <v>139</v>
      </c>
      <c r="E3271">
        <v>224</v>
      </c>
      <c r="F3271">
        <v>717.46</v>
      </c>
      <c r="G3271">
        <v>642.84</v>
      </c>
      <c r="H3271" s="1" t="str">
        <f>VLOOKUP(C3271,'Country Lookup'!A:B,2,0)</f>
        <v>Cyprus</v>
      </c>
      <c r="I3271" s="3">
        <f t="shared" si="51"/>
        <v>41394</v>
      </c>
      <c r="J3271" s="2"/>
    </row>
    <row r="3272" spans="1:10" x14ac:dyDescent="0.25">
      <c r="A3272" t="s">
        <v>158</v>
      </c>
      <c r="B3272" s="2">
        <v>41384</v>
      </c>
      <c r="C3272" t="s">
        <v>28</v>
      </c>
      <c r="D3272" t="s">
        <v>139</v>
      </c>
      <c r="E3272">
        <v>280</v>
      </c>
      <c r="F3272">
        <v>1083.24</v>
      </c>
      <c r="G3272">
        <v>987.91</v>
      </c>
      <c r="H3272" s="1" t="str">
        <f>VLOOKUP(C3272,'Country Lookup'!A:B,2,0)</f>
        <v>Cyprus</v>
      </c>
      <c r="I3272" s="3">
        <f t="shared" si="51"/>
        <v>41394</v>
      </c>
      <c r="J3272" s="2"/>
    </row>
    <row r="3273" spans="1:10" x14ac:dyDescent="0.25">
      <c r="A3273" t="s">
        <v>158</v>
      </c>
      <c r="B3273" s="2">
        <v>41384</v>
      </c>
      <c r="C3273" t="s">
        <v>32</v>
      </c>
      <c r="D3273" t="s">
        <v>139</v>
      </c>
      <c r="E3273">
        <v>4320</v>
      </c>
      <c r="F3273">
        <v>23184</v>
      </c>
      <c r="G3273">
        <v>21630.67</v>
      </c>
      <c r="H3273" s="1" t="str">
        <f>VLOOKUP(C3273,'Country Lookup'!A:B,2,0)</f>
        <v>Germany</v>
      </c>
      <c r="I3273" s="3">
        <f t="shared" si="51"/>
        <v>41394</v>
      </c>
      <c r="J3273" s="2"/>
    </row>
    <row r="3274" spans="1:10" x14ac:dyDescent="0.25">
      <c r="A3274" t="s">
        <v>158</v>
      </c>
      <c r="B3274" s="2">
        <v>41384</v>
      </c>
      <c r="C3274" t="s">
        <v>32</v>
      </c>
      <c r="D3274" t="s">
        <v>139</v>
      </c>
      <c r="E3274">
        <v>731</v>
      </c>
      <c r="F3274">
        <v>10255.5</v>
      </c>
      <c r="G3274">
        <v>9527.36</v>
      </c>
      <c r="H3274" s="1" t="str">
        <f>VLOOKUP(C3274,'Country Lookup'!A:B,2,0)</f>
        <v>Germany</v>
      </c>
      <c r="I3274" s="3">
        <f t="shared" si="51"/>
        <v>41394</v>
      </c>
      <c r="J3274" s="2"/>
    </row>
    <row r="3275" spans="1:10" x14ac:dyDescent="0.25">
      <c r="A3275" t="s">
        <v>158</v>
      </c>
      <c r="B3275" s="2">
        <v>41384</v>
      </c>
      <c r="C3275" t="s">
        <v>32</v>
      </c>
      <c r="D3275" t="s">
        <v>139</v>
      </c>
      <c r="E3275">
        <v>3024</v>
      </c>
      <c r="F3275">
        <v>53726.400000000001</v>
      </c>
      <c r="G3275">
        <v>49428.29</v>
      </c>
      <c r="H3275" s="1" t="str">
        <f>VLOOKUP(C3275,'Country Lookup'!A:B,2,0)</f>
        <v>Germany</v>
      </c>
      <c r="I3275" s="3">
        <f t="shared" si="51"/>
        <v>41394</v>
      </c>
      <c r="J3275" s="2"/>
    </row>
    <row r="3276" spans="1:10" x14ac:dyDescent="0.25">
      <c r="A3276" t="s">
        <v>158</v>
      </c>
      <c r="B3276" s="2">
        <v>41384</v>
      </c>
      <c r="C3276" t="s">
        <v>32</v>
      </c>
      <c r="D3276" t="s">
        <v>139</v>
      </c>
      <c r="E3276">
        <v>1428</v>
      </c>
      <c r="F3276">
        <v>40055.4</v>
      </c>
      <c r="G3276">
        <v>34687.980000000003</v>
      </c>
      <c r="H3276" s="1" t="str">
        <f>VLOOKUP(C3276,'Country Lookup'!A:B,2,0)</f>
        <v>Germany</v>
      </c>
      <c r="I3276" s="3">
        <f t="shared" si="51"/>
        <v>41394</v>
      </c>
      <c r="J3276" s="2"/>
    </row>
    <row r="3277" spans="1:10" x14ac:dyDescent="0.25">
      <c r="A3277" t="s">
        <v>158</v>
      </c>
      <c r="B3277" s="2">
        <v>41384</v>
      </c>
      <c r="C3277" t="s">
        <v>44</v>
      </c>
      <c r="D3277" t="s">
        <v>139</v>
      </c>
      <c r="E3277">
        <v>1222</v>
      </c>
      <c r="F3277">
        <v>2009.04</v>
      </c>
      <c r="G3277">
        <v>1838.27</v>
      </c>
      <c r="H3277" s="1" t="str">
        <f>VLOOKUP(C3277,'Country Lookup'!A:B,2,0)</f>
        <v>Spain</v>
      </c>
      <c r="I3277" s="3">
        <f t="shared" si="51"/>
        <v>41394</v>
      </c>
      <c r="J3277" s="2"/>
    </row>
    <row r="3278" spans="1:10" x14ac:dyDescent="0.25">
      <c r="A3278" t="s">
        <v>158</v>
      </c>
      <c r="B3278" s="2">
        <v>41384</v>
      </c>
      <c r="C3278" t="s">
        <v>44</v>
      </c>
      <c r="D3278" t="s">
        <v>139</v>
      </c>
      <c r="E3278">
        <v>1175</v>
      </c>
      <c r="F3278">
        <v>3904.38</v>
      </c>
      <c r="G3278">
        <v>3584.22</v>
      </c>
      <c r="H3278" s="1" t="str">
        <f>VLOOKUP(C3278,'Country Lookup'!A:B,2,0)</f>
        <v>Spain</v>
      </c>
      <c r="I3278" s="3">
        <f t="shared" si="51"/>
        <v>41394</v>
      </c>
      <c r="J3278" s="2"/>
    </row>
    <row r="3279" spans="1:10" x14ac:dyDescent="0.25">
      <c r="A3279" t="s">
        <v>158</v>
      </c>
      <c r="B3279" s="2">
        <v>41384</v>
      </c>
      <c r="C3279" t="s">
        <v>44</v>
      </c>
      <c r="D3279" t="s">
        <v>139</v>
      </c>
      <c r="E3279">
        <v>2146</v>
      </c>
      <c r="F3279">
        <v>16014.96</v>
      </c>
      <c r="G3279">
        <v>13660.76</v>
      </c>
      <c r="H3279" s="1" t="str">
        <f>VLOOKUP(C3279,'Country Lookup'!A:B,2,0)</f>
        <v>Spain</v>
      </c>
      <c r="I3279" s="3">
        <f t="shared" si="51"/>
        <v>41394</v>
      </c>
      <c r="J3279" s="2"/>
    </row>
    <row r="3280" spans="1:10" x14ac:dyDescent="0.25">
      <c r="A3280" t="s">
        <v>158</v>
      </c>
      <c r="B3280" s="2">
        <v>41384</v>
      </c>
      <c r="C3280" t="s">
        <v>46</v>
      </c>
      <c r="D3280" t="s">
        <v>139</v>
      </c>
      <c r="E3280">
        <v>215</v>
      </c>
      <c r="F3280">
        <v>835.92</v>
      </c>
      <c r="G3280">
        <v>754</v>
      </c>
      <c r="H3280" s="1" t="str">
        <f>VLOOKUP(C3280,'Country Lookup'!A:B,2,0)</f>
        <v>Finland</v>
      </c>
      <c r="I3280" s="3">
        <f t="shared" si="51"/>
        <v>41394</v>
      </c>
      <c r="J3280" s="2"/>
    </row>
    <row r="3281" spans="1:10" x14ac:dyDescent="0.25">
      <c r="A3281" t="s">
        <v>158</v>
      </c>
      <c r="B3281" s="2">
        <v>41384</v>
      </c>
      <c r="C3281" t="s">
        <v>46</v>
      </c>
      <c r="D3281" t="s">
        <v>139</v>
      </c>
      <c r="E3281">
        <v>43</v>
      </c>
      <c r="F3281">
        <v>722.4</v>
      </c>
      <c r="G3281">
        <v>640.04999999999995</v>
      </c>
      <c r="H3281" s="1" t="str">
        <f>VLOOKUP(C3281,'Country Lookup'!A:B,2,0)</f>
        <v>Finland</v>
      </c>
      <c r="I3281" s="3">
        <f t="shared" si="51"/>
        <v>41394</v>
      </c>
      <c r="J3281" s="2"/>
    </row>
    <row r="3282" spans="1:10" x14ac:dyDescent="0.25">
      <c r="A3282" t="s">
        <v>158</v>
      </c>
      <c r="B3282" s="2">
        <v>41384</v>
      </c>
      <c r="C3282" t="s">
        <v>46</v>
      </c>
      <c r="D3282" t="s">
        <v>139</v>
      </c>
      <c r="E3282">
        <v>98</v>
      </c>
      <c r="F3282">
        <v>2222.64</v>
      </c>
      <c r="G3282">
        <v>2009.27</v>
      </c>
      <c r="H3282" s="1" t="str">
        <f>VLOOKUP(C3282,'Country Lookup'!A:B,2,0)</f>
        <v>Finland</v>
      </c>
      <c r="I3282" s="3">
        <f t="shared" si="51"/>
        <v>41394</v>
      </c>
      <c r="J3282" s="2"/>
    </row>
    <row r="3283" spans="1:10" x14ac:dyDescent="0.25">
      <c r="A3283" t="s">
        <v>158</v>
      </c>
      <c r="B3283" s="2">
        <v>41384</v>
      </c>
      <c r="C3283" t="s">
        <v>46</v>
      </c>
      <c r="D3283" t="s">
        <v>139</v>
      </c>
      <c r="E3283">
        <v>82</v>
      </c>
      <c r="F3283">
        <v>1385.8</v>
      </c>
      <c r="G3283">
        <v>1281.8699999999999</v>
      </c>
      <c r="H3283" s="1" t="str">
        <f>VLOOKUP(C3283,'Country Lookup'!A:B,2,0)</f>
        <v>Finland</v>
      </c>
      <c r="I3283" s="3">
        <f t="shared" si="51"/>
        <v>41394</v>
      </c>
      <c r="J3283" s="2"/>
    </row>
    <row r="3284" spans="1:10" x14ac:dyDescent="0.25">
      <c r="A3284" t="s">
        <v>158</v>
      </c>
      <c r="B3284" s="2">
        <v>41384</v>
      </c>
      <c r="C3284" t="s">
        <v>48</v>
      </c>
      <c r="D3284" t="s">
        <v>139</v>
      </c>
      <c r="E3284">
        <v>30856</v>
      </c>
      <c r="F3284">
        <v>128342.76</v>
      </c>
      <c r="G3284">
        <v>115380.14</v>
      </c>
      <c r="H3284" s="1" t="str">
        <f>VLOOKUP(C3284,'Country Lookup'!A:B,2,0)</f>
        <v>France</v>
      </c>
      <c r="I3284" s="3">
        <f t="shared" si="51"/>
        <v>41394</v>
      </c>
      <c r="J3284" s="2"/>
    </row>
    <row r="3285" spans="1:10" x14ac:dyDescent="0.25">
      <c r="A3285" t="s">
        <v>158</v>
      </c>
      <c r="B3285" s="2">
        <v>41384</v>
      </c>
      <c r="C3285" t="s">
        <v>52</v>
      </c>
      <c r="D3285" t="s">
        <v>139</v>
      </c>
      <c r="E3285">
        <v>1075</v>
      </c>
      <c r="F3285">
        <v>5368.19</v>
      </c>
      <c r="G3285">
        <v>4885.0600000000004</v>
      </c>
      <c r="H3285" s="1" t="str">
        <f>VLOOKUP(C3285,'Country Lookup'!A:B,2,0)</f>
        <v>Greece</v>
      </c>
      <c r="I3285" s="3">
        <f t="shared" si="51"/>
        <v>41394</v>
      </c>
      <c r="J3285" s="2"/>
    </row>
    <row r="3286" spans="1:10" x14ac:dyDescent="0.25">
      <c r="A3286" t="s">
        <v>158</v>
      </c>
      <c r="B3286" s="2">
        <v>41384</v>
      </c>
      <c r="C3286" t="s">
        <v>52</v>
      </c>
      <c r="D3286" t="s">
        <v>139</v>
      </c>
      <c r="E3286">
        <v>477</v>
      </c>
      <c r="F3286">
        <v>4828.34</v>
      </c>
      <c r="G3286">
        <v>4162.03</v>
      </c>
      <c r="H3286" s="1" t="str">
        <f>VLOOKUP(C3286,'Country Lookup'!A:B,2,0)</f>
        <v>Greece</v>
      </c>
      <c r="I3286" s="3">
        <f t="shared" si="51"/>
        <v>41394</v>
      </c>
      <c r="J3286" s="2"/>
    </row>
    <row r="3287" spans="1:10" x14ac:dyDescent="0.25">
      <c r="A3287" t="s">
        <v>158</v>
      </c>
      <c r="B3287" s="2">
        <v>41384</v>
      </c>
      <c r="C3287" t="s">
        <v>52</v>
      </c>
      <c r="D3287" t="s">
        <v>139</v>
      </c>
      <c r="E3287">
        <v>1560</v>
      </c>
      <c r="F3287">
        <v>22400.71</v>
      </c>
      <c r="G3287">
        <v>19914.23</v>
      </c>
      <c r="H3287" s="1" t="str">
        <f>VLOOKUP(C3287,'Country Lookup'!A:B,2,0)</f>
        <v>Greece</v>
      </c>
      <c r="I3287" s="3">
        <f t="shared" si="51"/>
        <v>41394</v>
      </c>
      <c r="J3287" s="2"/>
    </row>
    <row r="3288" spans="1:10" x14ac:dyDescent="0.25">
      <c r="A3288" t="s">
        <v>158</v>
      </c>
      <c r="B3288" s="2">
        <v>41384</v>
      </c>
      <c r="C3288" t="s">
        <v>64</v>
      </c>
      <c r="D3288" t="s">
        <v>139</v>
      </c>
      <c r="E3288">
        <v>255</v>
      </c>
      <c r="F3288">
        <v>780.3</v>
      </c>
      <c r="G3288">
        <v>678.86</v>
      </c>
      <c r="H3288" s="1" t="str">
        <f>VLOOKUP(C3288,'Country Lookup'!A:B,2,0)</f>
        <v>Ireland</v>
      </c>
      <c r="I3288" s="3">
        <f t="shared" si="51"/>
        <v>41394</v>
      </c>
      <c r="J3288" s="2"/>
    </row>
    <row r="3289" spans="1:10" x14ac:dyDescent="0.25">
      <c r="A3289" t="s">
        <v>158</v>
      </c>
      <c r="B3289" s="2">
        <v>41384</v>
      </c>
      <c r="C3289" t="s">
        <v>64</v>
      </c>
      <c r="D3289" t="s">
        <v>139</v>
      </c>
      <c r="E3289">
        <v>126</v>
      </c>
      <c r="F3289">
        <v>957.6</v>
      </c>
      <c r="G3289">
        <v>814.92</v>
      </c>
      <c r="H3289" s="1" t="str">
        <f>VLOOKUP(C3289,'Country Lookup'!A:B,2,0)</f>
        <v>Ireland</v>
      </c>
      <c r="I3289" s="3">
        <f t="shared" si="51"/>
        <v>41394</v>
      </c>
      <c r="J3289" s="2"/>
    </row>
    <row r="3290" spans="1:10" x14ac:dyDescent="0.25">
      <c r="A3290" t="s">
        <v>158</v>
      </c>
      <c r="B3290" s="2">
        <v>41384</v>
      </c>
      <c r="C3290" t="s">
        <v>64</v>
      </c>
      <c r="D3290" t="s">
        <v>139</v>
      </c>
      <c r="E3290">
        <v>50</v>
      </c>
      <c r="F3290">
        <v>760</v>
      </c>
      <c r="G3290">
        <v>663.48</v>
      </c>
      <c r="H3290" s="1" t="str">
        <f>VLOOKUP(C3290,'Country Lookup'!A:B,2,0)</f>
        <v>Ireland</v>
      </c>
      <c r="I3290" s="3">
        <f t="shared" si="51"/>
        <v>41394</v>
      </c>
      <c r="J3290" s="2"/>
    </row>
    <row r="3291" spans="1:10" x14ac:dyDescent="0.25">
      <c r="A3291" t="s">
        <v>158</v>
      </c>
      <c r="B3291" s="2">
        <v>41384</v>
      </c>
      <c r="C3291" t="s">
        <v>64</v>
      </c>
      <c r="D3291" t="s">
        <v>139</v>
      </c>
      <c r="E3291">
        <v>53</v>
      </c>
      <c r="F3291">
        <v>1759.6</v>
      </c>
      <c r="G3291">
        <v>1581.88</v>
      </c>
      <c r="H3291" s="1" t="str">
        <f>VLOOKUP(C3291,'Country Lookup'!A:B,2,0)</f>
        <v>Ireland</v>
      </c>
      <c r="I3291" s="3">
        <f t="shared" si="51"/>
        <v>41394</v>
      </c>
      <c r="J3291" s="2"/>
    </row>
    <row r="3292" spans="1:10" x14ac:dyDescent="0.25">
      <c r="A3292" t="s">
        <v>158</v>
      </c>
      <c r="B3292" s="2">
        <v>41384</v>
      </c>
      <c r="C3292" t="s">
        <v>70</v>
      </c>
      <c r="D3292" t="s">
        <v>139</v>
      </c>
      <c r="E3292">
        <v>13915</v>
      </c>
      <c r="F3292">
        <v>30096</v>
      </c>
      <c r="G3292">
        <v>28260.14</v>
      </c>
      <c r="H3292" s="1" t="str">
        <f>VLOOKUP(C3292,'Country Lookup'!A:B,2,0)</f>
        <v>Italy</v>
      </c>
      <c r="I3292" s="3">
        <f t="shared" si="51"/>
        <v>41394</v>
      </c>
      <c r="J3292" s="2"/>
    </row>
    <row r="3293" spans="1:10" x14ac:dyDescent="0.25">
      <c r="A3293" t="s">
        <v>158</v>
      </c>
      <c r="B3293" s="2">
        <v>41384</v>
      </c>
      <c r="C3293" t="s">
        <v>70</v>
      </c>
      <c r="D3293" t="s">
        <v>139</v>
      </c>
      <c r="E3293">
        <v>6644</v>
      </c>
      <c r="F3293">
        <v>37615.599999999999</v>
      </c>
      <c r="G3293">
        <v>32086.11</v>
      </c>
      <c r="H3293" s="1" t="str">
        <f>VLOOKUP(C3293,'Country Lookup'!A:B,2,0)</f>
        <v>Italy</v>
      </c>
      <c r="I3293" s="3">
        <f t="shared" si="51"/>
        <v>41394</v>
      </c>
      <c r="J3293" s="2"/>
    </row>
    <row r="3294" spans="1:10" x14ac:dyDescent="0.25">
      <c r="A3294" t="s">
        <v>158</v>
      </c>
      <c r="B3294" s="2">
        <v>41384</v>
      </c>
      <c r="C3294" t="s">
        <v>70</v>
      </c>
      <c r="D3294" t="s">
        <v>139</v>
      </c>
      <c r="E3294">
        <v>3481</v>
      </c>
      <c r="F3294">
        <v>30585.599999999999</v>
      </c>
      <c r="G3294">
        <v>28628.12</v>
      </c>
      <c r="H3294" s="1" t="str">
        <f>VLOOKUP(C3294,'Country Lookup'!A:B,2,0)</f>
        <v>Italy</v>
      </c>
      <c r="I3294" s="3">
        <f t="shared" si="51"/>
        <v>41394</v>
      </c>
      <c r="J3294" s="2"/>
    </row>
    <row r="3295" spans="1:10" x14ac:dyDescent="0.25">
      <c r="A3295" t="s">
        <v>158</v>
      </c>
      <c r="B3295" s="2">
        <v>41384</v>
      </c>
      <c r="C3295" t="s">
        <v>70</v>
      </c>
      <c r="D3295" t="s">
        <v>139</v>
      </c>
      <c r="E3295">
        <v>9180</v>
      </c>
      <c r="F3295">
        <v>100245.6</v>
      </c>
      <c r="G3295">
        <v>92225.95</v>
      </c>
      <c r="H3295" s="1" t="str">
        <f>VLOOKUP(C3295,'Country Lookup'!A:B,2,0)</f>
        <v>Italy</v>
      </c>
      <c r="I3295" s="3">
        <f t="shared" si="51"/>
        <v>41394</v>
      </c>
      <c r="J3295" s="2"/>
    </row>
    <row r="3296" spans="1:10" x14ac:dyDescent="0.25">
      <c r="A3296" t="s">
        <v>158</v>
      </c>
      <c r="B3296" s="2">
        <v>41384</v>
      </c>
      <c r="C3296" t="s">
        <v>88</v>
      </c>
      <c r="D3296" t="s">
        <v>139</v>
      </c>
      <c r="E3296">
        <v>300</v>
      </c>
      <c r="F3296">
        <v>1170</v>
      </c>
      <c r="G3296">
        <v>1070.55</v>
      </c>
      <c r="H3296" s="1" t="str">
        <f>VLOOKUP(C3296,'Country Lookup'!A:B,2,0)</f>
        <v>Netherlands</v>
      </c>
      <c r="I3296" s="3">
        <f t="shared" si="51"/>
        <v>41394</v>
      </c>
      <c r="J3296" s="2"/>
    </row>
    <row r="3297" spans="1:10" x14ac:dyDescent="0.25">
      <c r="A3297" t="s">
        <v>158</v>
      </c>
      <c r="B3297" s="2">
        <v>41384</v>
      </c>
      <c r="C3297" t="s">
        <v>88</v>
      </c>
      <c r="D3297" t="s">
        <v>139</v>
      </c>
      <c r="E3297">
        <v>116</v>
      </c>
      <c r="F3297">
        <v>588.12</v>
      </c>
      <c r="G3297">
        <v>504.02</v>
      </c>
      <c r="H3297" s="1" t="str">
        <f>VLOOKUP(C3297,'Country Lookup'!A:B,2,0)</f>
        <v>Netherlands</v>
      </c>
      <c r="I3297" s="3">
        <f t="shared" si="51"/>
        <v>41394</v>
      </c>
      <c r="J3297" s="2"/>
    </row>
    <row r="3298" spans="1:10" x14ac:dyDescent="0.25">
      <c r="A3298" t="s">
        <v>158</v>
      </c>
      <c r="B3298" s="2">
        <v>41384</v>
      </c>
      <c r="C3298" t="s">
        <v>88</v>
      </c>
      <c r="D3298" t="s">
        <v>139</v>
      </c>
      <c r="E3298">
        <v>960</v>
      </c>
      <c r="F3298">
        <v>6256.8</v>
      </c>
      <c r="G3298">
        <v>5937.7</v>
      </c>
      <c r="H3298" s="1" t="str">
        <f>VLOOKUP(C3298,'Country Lookup'!A:B,2,0)</f>
        <v>Netherlands</v>
      </c>
      <c r="I3298" s="3">
        <f t="shared" si="51"/>
        <v>41394</v>
      </c>
      <c r="J3298" s="2"/>
    </row>
    <row r="3299" spans="1:10" x14ac:dyDescent="0.25">
      <c r="A3299" t="s">
        <v>158</v>
      </c>
      <c r="B3299" s="2">
        <v>41384</v>
      </c>
      <c r="C3299" t="s">
        <v>100</v>
      </c>
      <c r="D3299" t="s">
        <v>139</v>
      </c>
      <c r="E3299">
        <v>861</v>
      </c>
      <c r="F3299">
        <v>1790.88</v>
      </c>
      <c r="G3299">
        <v>1667.31</v>
      </c>
      <c r="H3299" s="1" t="str">
        <f>VLOOKUP(C3299,'Country Lookup'!A:B,2,0)</f>
        <v>Portugal</v>
      </c>
      <c r="I3299" s="3">
        <f t="shared" si="51"/>
        <v>41394</v>
      </c>
      <c r="J3299" s="2"/>
    </row>
    <row r="3300" spans="1:10" x14ac:dyDescent="0.25">
      <c r="A3300" t="s">
        <v>158</v>
      </c>
      <c r="B3300" s="2">
        <v>41384</v>
      </c>
      <c r="C3300" t="s">
        <v>100</v>
      </c>
      <c r="D3300" t="s">
        <v>139</v>
      </c>
      <c r="E3300">
        <v>3248</v>
      </c>
      <c r="F3300">
        <v>17581.759999999998</v>
      </c>
      <c r="G3300">
        <v>16351.04</v>
      </c>
      <c r="H3300" s="1" t="str">
        <f>VLOOKUP(C3300,'Country Lookup'!A:B,2,0)</f>
        <v>Portugal</v>
      </c>
      <c r="I3300" s="3">
        <f t="shared" si="51"/>
        <v>41394</v>
      </c>
      <c r="J3300" s="2"/>
    </row>
    <row r="3301" spans="1:10" x14ac:dyDescent="0.25">
      <c r="A3301" t="s">
        <v>158</v>
      </c>
      <c r="B3301" s="2">
        <v>41384</v>
      </c>
      <c r="C3301" t="s">
        <v>102</v>
      </c>
      <c r="D3301" t="s">
        <v>139</v>
      </c>
      <c r="E3301">
        <v>220</v>
      </c>
      <c r="F3301">
        <v>654.72</v>
      </c>
      <c r="G3301">
        <v>606.27</v>
      </c>
      <c r="H3301" s="1" t="str">
        <f>VLOOKUP(C3301,'Country Lookup'!A:B,2,0)</f>
        <v>Romania</v>
      </c>
      <c r="I3301" s="3">
        <f t="shared" si="51"/>
        <v>41394</v>
      </c>
      <c r="J3301" s="2"/>
    </row>
    <row r="3302" spans="1:10" x14ac:dyDescent="0.25">
      <c r="A3302" t="s">
        <v>158</v>
      </c>
      <c r="B3302" s="2">
        <v>41384</v>
      </c>
      <c r="C3302" t="s">
        <v>102</v>
      </c>
      <c r="D3302" t="s">
        <v>139</v>
      </c>
      <c r="E3302">
        <v>294</v>
      </c>
      <c r="F3302">
        <v>1207.6099999999999</v>
      </c>
      <c r="G3302">
        <v>1073.56</v>
      </c>
      <c r="H3302" s="1" t="str">
        <f>VLOOKUP(C3302,'Country Lookup'!A:B,2,0)</f>
        <v>Romania</v>
      </c>
      <c r="I3302" s="3">
        <f t="shared" si="51"/>
        <v>41394</v>
      </c>
      <c r="J3302" s="2"/>
    </row>
    <row r="3303" spans="1:10" x14ac:dyDescent="0.25">
      <c r="A3303" t="s">
        <v>158</v>
      </c>
      <c r="B3303" s="2">
        <v>41384</v>
      </c>
      <c r="C3303" t="s">
        <v>102</v>
      </c>
      <c r="D3303" t="s">
        <v>139</v>
      </c>
      <c r="E3303">
        <v>171</v>
      </c>
      <c r="F3303">
        <v>2233.4899999999998</v>
      </c>
      <c r="G3303">
        <v>1976.64</v>
      </c>
      <c r="H3303" s="1" t="str">
        <f>VLOOKUP(C3303,'Country Lookup'!A:B,2,0)</f>
        <v>Romania</v>
      </c>
      <c r="I3303" s="3">
        <f t="shared" si="51"/>
        <v>41394</v>
      </c>
      <c r="J3303" s="2"/>
    </row>
    <row r="3304" spans="1:10" x14ac:dyDescent="0.25">
      <c r="A3304" t="s">
        <v>158</v>
      </c>
      <c r="B3304" s="2">
        <v>41384</v>
      </c>
      <c r="C3304" t="s">
        <v>112</v>
      </c>
      <c r="D3304" t="s">
        <v>139</v>
      </c>
      <c r="E3304">
        <v>522</v>
      </c>
      <c r="F3304">
        <v>1569.71</v>
      </c>
      <c r="G3304">
        <v>1375.07</v>
      </c>
      <c r="H3304" s="1" t="str">
        <f>VLOOKUP(C3304,'Country Lookup'!A:B,2,0)</f>
        <v>Slovenia</v>
      </c>
      <c r="I3304" s="3">
        <f t="shared" si="51"/>
        <v>41394</v>
      </c>
      <c r="J3304" s="2"/>
    </row>
    <row r="3305" spans="1:10" x14ac:dyDescent="0.25">
      <c r="A3305" t="s">
        <v>158</v>
      </c>
      <c r="B3305" s="2">
        <v>41385</v>
      </c>
      <c r="C3305" t="s">
        <v>6</v>
      </c>
      <c r="D3305" t="s">
        <v>139</v>
      </c>
      <c r="E3305">
        <v>539</v>
      </c>
      <c r="F3305">
        <v>2219.6999999999998</v>
      </c>
      <c r="G3305">
        <v>2002.17</v>
      </c>
      <c r="H3305" s="1" t="str">
        <f>VLOOKUP(C3305,'Country Lookup'!A:B,2,0)</f>
        <v>Austria</v>
      </c>
      <c r="I3305" s="3">
        <f t="shared" si="51"/>
        <v>41394</v>
      </c>
      <c r="J3305" s="2"/>
    </row>
    <row r="3306" spans="1:10" x14ac:dyDescent="0.25">
      <c r="A3306" t="s">
        <v>158</v>
      </c>
      <c r="B3306" s="2">
        <v>41385</v>
      </c>
      <c r="C3306" t="s">
        <v>6</v>
      </c>
      <c r="D3306" t="s">
        <v>139</v>
      </c>
      <c r="E3306">
        <v>1400</v>
      </c>
      <c r="F3306">
        <v>17490</v>
      </c>
      <c r="G3306">
        <v>16213.23</v>
      </c>
      <c r="H3306" s="1" t="str">
        <f>VLOOKUP(C3306,'Country Lookup'!A:B,2,0)</f>
        <v>Austria</v>
      </c>
      <c r="I3306" s="3">
        <f t="shared" si="51"/>
        <v>41394</v>
      </c>
      <c r="J3306" s="2"/>
    </row>
    <row r="3307" spans="1:10" x14ac:dyDescent="0.25">
      <c r="A3307" t="s">
        <v>158</v>
      </c>
      <c r="B3307" s="2">
        <v>41385</v>
      </c>
      <c r="C3307" t="s">
        <v>10</v>
      </c>
      <c r="D3307" t="s">
        <v>139</v>
      </c>
      <c r="E3307">
        <v>6600</v>
      </c>
      <c r="F3307">
        <v>33465.599999999999</v>
      </c>
      <c r="G3307">
        <v>30554.09</v>
      </c>
      <c r="H3307" s="1" t="str">
        <f>VLOOKUP(C3307,'Country Lookup'!A:B,2,0)</f>
        <v>Belgium</v>
      </c>
      <c r="I3307" s="3">
        <f t="shared" si="51"/>
        <v>41394</v>
      </c>
      <c r="J3307" s="2"/>
    </row>
    <row r="3308" spans="1:10" x14ac:dyDescent="0.25">
      <c r="A3308" t="s">
        <v>158</v>
      </c>
      <c r="B3308" s="2">
        <v>41385</v>
      </c>
      <c r="C3308" t="s">
        <v>28</v>
      </c>
      <c r="D3308" t="s">
        <v>139</v>
      </c>
      <c r="E3308">
        <v>342</v>
      </c>
      <c r="F3308">
        <v>698.91</v>
      </c>
      <c r="G3308">
        <v>614.34</v>
      </c>
      <c r="H3308" s="1" t="str">
        <f>VLOOKUP(C3308,'Country Lookup'!A:B,2,0)</f>
        <v>Cyprus</v>
      </c>
      <c r="I3308" s="3">
        <f t="shared" si="51"/>
        <v>41394</v>
      </c>
      <c r="J3308" s="2"/>
    </row>
    <row r="3309" spans="1:10" x14ac:dyDescent="0.25">
      <c r="A3309" t="s">
        <v>158</v>
      </c>
      <c r="B3309" s="2">
        <v>41385</v>
      </c>
      <c r="C3309" t="s">
        <v>28</v>
      </c>
      <c r="D3309" t="s">
        <v>139</v>
      </c>
      <c r="E3309">
        <v>420</v>
      </c>
      <c r="F3309">
        <v>2655</v>
      </c>
      <c r="G3309">
        <v>2347.02</v>
      </c>
      <c r="H3309" s="1" t="str">
        <f>VLOOKUP(C3309,'Country Lookup'!A:B,2,0)</f>
        <v>Cyprus</v>
      </c>
      <c r="I3309" s="3">
        <f t="shared" si="51"/>
        <v>41394</v>
      </c>
      <c r="J3309" s="2"/>
    </row>
    <row r="3310" spans="1:10" x14ac:dyDescent="0.25">
      <c r="A3310" t="s">
        <v>158</v>
      </c>
      <c r="B3310" s="2">
        <v>41385</v>
      </c>
      <c r="C3310" t="s">
        <v>32</v>
      </c>
      <c r="D3310" t="s">
        <v>139</v>
      </c>
      <c r="E3310">
        <v>3776</v>
      </c>
      <c r="F3310">
        <v>17717.7</v>
      </c>
      <c r="G3310">
        <v>16459.740000000002</v>
      </c>
      <c r="H3310" s="1" t="str">
        <f>VLOOKUP(C3310,'Country Lookup'!A:B,2,0)</f>
        <v>Germany</v>
      </c>
      <c r="I3310" s="3">
        <f t="shared" si="51"/>
        <v>41394</v>
      </c>
      <c r="J3310" s="2"/>
    </row>
    <row r="3311" spans="1:10" x14ac:dyDescent="0.25">
      <c r="A3311" t="s">
        <v>158</v>
      </c>
      <c r="B3311" s="2">
        <v>41385</v>
      </c>
      <c r="C3311" t="s">
        <v>32</v>
      </c>
      <c r="D3311" t="s">
        <v>139</v>
      </c>
      <c r="E3311">
        <v>880</v>
      </c>
      <c r="F3311">
        <v>10956</v>
      </c>
      <c r="G3311">
        <v>10364.379999999999</v>
      </c>
      <c r="H3311" s="1" t="str">
        <f>VLOOKUP(C3311,'Country Lookup'!A:B,2,0)</f>
        <v>Germany</v>
      </c>
      <c r="I3311" s="3">
        <f t="shared" si="51"/>
        <v>41394</v>
      </c>
      <c r="J3311" s="2"/>
    </row>
    <row r="3312" spans="1:10" x14ac:dyDescent="0.25">
      <c r="A3312" t="s">
        <v>158</v>
      </c>
      <c r="B3312" s="2">
        <v>41385</v>
      </c>
      <c r="C3312" t="s">
        <v>32</v>
      </c>
      <c r="D3312" t="s">
        <v>139</v>
      </c>
      <c r="E3312">
        <v>2850</v>
      </c>
      <c r="F3312">
        <v>56019.6</v>
      </c>
      <c r="G3312">
        <v>48625.01</v>
      </c>
      <c r="H3312" s="1" t="str">
        <f>VLOOKUP(C3312,'Country Lookup'!A:B,2,0)</f>
        <v>Germany</v>
      </c>
      <c r="I3312" s="3">
        <f t="shared" si="51"/>
        <v>41394</v>
      </c>
      <c r="J3312" s="2"/>
    </row>
    <row r="3313" spans="1:10" x14ac:dyDescent="0.25">
      <c r="A3313" t="s">
        <v>158</v>
      </c>
      <c r="B3313" s="2">
        <v>41385</v>
      </c>
      <c r="C3313" t="s">
        <v>32</v>
      </c>
      <c r="D3313" t="s">
        <v>139</v>
      </c>
      <c r="E3313">
        <v>1450</v>
      </c>
      <c r="F3313">
        <v>42873.599999999999</v>
      </c>
      <c r="G3313">
        <v>38114.629999999997</v>
      </c>
      <c r="H3313" s="1" t="str">
        <f>VLOOKUP(C3313,'Country Lookup'!A:B,2,0)</f>
        <v>Germany</v>
      </c>
      <c r="I3313" s="3">
        <f t="shared" si="51"/>
        <v>41394</v>
      </c>
      <c r="J3313" s="2"/>
    </row>
    <row r="3314" spans="1:10" x14ac:dyDescent="0.25">
      <c r="A3314" t="s">
        <v>158</v>
      </c>
      <c r="B3314" s="2">
        <v>41385</v>
      </c>
      <c r="C3314" t="s">
        <v>44</v>
      </c>
      <c r="D3314" t="s">
        <v>139</v>
      </c>
      <c r="E3314">
        <v>1260</v>
      </c>
      <c r="F3314">
        <v>1915.85</v>
      </c>
      <c r="G3314">
        <v>1724.26</v>
      </c>
      <c r="H3314" s="1" t="str">
        <f>VLOOKUP(C3314,'Country Lookup'!A:B,2,0)</f>
        <v>Spain</v>
      </c>
      <c r="I3314" s="3">
        <f t="shared" si="51"/>
        <v>41394</v>
      </c>
      <c r="J3314" s="2"/>
    </row>
    <row r="3315" spans="1:10" x14ac:dyDescent="0.25">
      <c r="A3315" t="s">
        <v>158</v>
      </c>
      <c r="B3315" s="2">
        <v>41385</v>
      </c>
      <c r="C3315" t="s">
        <v>44</v>
      </c>
      <c r="D3315" t="s">
        <v>139</v>
      </c>
      <c r="E3315">
        <v>416</v>
      </c>
      <c r="F3315">
        <v>2267.87</v>
      </c>
      <c r="G3315">
        <v>1970.78</v>
      </c>
      <c r="H3315" s="1" t="str">
        <f>VLOOKUP(C3315,'Country Lookup'!A:B,2,0)</f>
        <v>Spain</v>
      </c>
      <c r="I3315" s="3">
        <f t="shared" si="51"/>
        <v>41394</v>
      </c>
      <c r="J3315" s="2"/>
    </row>
    <row r="3316" spans="1:10" x14ac:dyDescent="0.25">
      <c r="A3316" t="s">
        <v>158</v>
      </c>
      <c r="B3316" s="2">
        <v>41385</v>
      </c>
      <c r="C3316" t="s">
        <v>44</v>
      </c>
      <c r="D3316" t="s">
        <v>139</v>
      </c>
      <c r="E3316">
        <v>1862</v>
      </c>
      <c r="F3316">
        <v>16763.169999999998</v>
      </c>
      <c r="G3316">
        <v>14583.96</v>
      </c>
      <c r="H3316" s="1" t="str">
        <f>VLOOKUP(C3316,'Country Lookup'!A:B,2,0)</f>
        <v>Spain</v>
      </c>
      <c r="I3316" s="3">
        <f t="shared" si="51"/>
        <v>41394</v>
      </c>
      <c r="J3316" s="2"/>
    </row>
    <row r="3317" spans="1:10" x14ac:dyDescent="0.25">
      <c r="A3317" t="s">
        <v>158</v>
      </c>
      <c r="B3317" s="2">
        <v>41385</v>
      </c>
      <c r="C3317" t="s">
        <v>46</v>
      </c>
      <c r="D3317" t="s">
        <v>139</v>
      </c>
      <c r="E3317">
        <v>106</v>
      </c>
      <c r="F3317">
        <v>720.8</v>
      </c>
      <c r="G3317">
        <v>660.97</v>
      </c>
      <c r="H3317" s="1" t="str">
        <f>VLOOKUP(C3317,'Country Lookup'!A:B,2,0)</f>
        <v>Finland</v>
      </c>
      <c r="I3317" s="3">
        <f t="shared" si="51"/>
        <v>41394</v>
      </c>
      <c r="J3317" s="2"/>
    </row>
    <row r="3318" spans="1:10" x14ac:dyDescent="0.25">
      <c r="A3318" t="s">
        <v>158</v>
      </c>
      <c r="B3318" s="2">
        <v>41385</v>
      </c>
      <c r="C3318" t="s">
        <v>46</v>
      </c>
      <c r="D3318" t="s">
        <v>139</v>
      </c>
      <c r="E3318">
        <v>106</v>
      </c>
      <c r="F3318">
        <v>805.6</v>
      </c>
      <c r="G3318">
        <v>758.88</v>
      </c>
      <c r="H3318" s="1" t="str">
        <f>VLOOKUP(C3318,'Country Lookup'!A:B,2,0)</f>
        <v>Finland</v>
      </c>
      <c r="I3318" s="3">
        <f t="shared" si="51"/>
        <v>41394</v>
      </c>
      <c r="J3318" s="2"/>
    </row>
    <row r="3319" spans="1:10" x14ac:dyDescent="0.25">
      <c r="A3319" t="s">
        <v>158</v>
      </c>
      <c r="B3319" s="2">
        <v>41385</v>
      </c>
      <c r="C3319" t="s">
        <v>46</v>
      </c>
      <c r="D3319" t="s">
        <v>139</v>
      </c>
      <c r="E3319">
        <v>212</v>
      </c>
      <c r="F3319">
        <v>5374.2</v>
      </c>
      <c r="G3319">
        <v>4670.18</v>
      </c>
      <c r="H3319" s="1" t="str">
        <f>VLOOKUP(C3319,'Country Lookup'!A:B,2,0)</f>
        <v>Finland</v>
      </c>
      <c r="I3319" s="3">
        <f t="shared" si="51"/>
        <v>41394</v>
      </c>
      <c r="J3319" s="2"/>
    </row>
    <row r="3320" spans="1:10" x14ac:dyDescent="0.25">
      <c r="A3320" t="s">
        <v>158</v>
      </c>
      <c r="B3320" s="2">
        <v>41385</v>
      </c>
      <c r="C3320" t="s">
        <v>48</v>
      </c>
      <c r="D3320" t="s">
        <v>139</v>
      </c>
      <c r="E3320">
        <v>27744</v>
      </c>
      <c r="F3320">
        <v>104850.9</v>
      </c>
      <c r="G3320">
        <v>97511.34</v>
      </c>
      <c r="H3320" s="1" t="str">
        <f>VLOOKUP(C3320,'Country Lookup'!A:B,2,0)</f>
        <v>France</v>
      </c>
      <c r="I3320" s="3">
        <f t="shared" si="51"/>
        <v>41394</v>
      </c>
      <c r="J3320" s="2"/>
    </row>
    <row r="3321" spans="1:10" x14ac:dyDescent="0.25">
      <c r="A3321" t="s">
        <v>158</v>
      </c>
      <c r="B3321" s="2">
        <v>41385</v>
      </c>
      <c r="C3321" t="s">
        <v>52</v>
      </c>
      <c r="D3321" t="s">
        <v>139</v>
      </c>
      <c r="E3321">
        <v>1326</v>
      </c>
      <c r="F3321">
        <v>6175.85</v>
      </c>
      <c r="G3321">
        <v>5268</v>
      </c>
      <c r="H3321" s="1" t="str">
        <f>VLOOKUP(C3321,'Country Lookup'!A:B,2,0)</f>
        <v>Greece</v>
      </c>
      <c r="I3321" s="3">
        <f t="shared" si="51"/>
        <v>41394</v>
      </c>
      <c r="J3321" s="2"/>
    </row>
    <row r="3322" spans="1:10" x14ac:dyDescent="0.25">
      <c r="A3322" t="s">
        <v>158</v>
      </c>
      <c r="B3322" s="2">
        <v>41385</v>
      </c>
      <c r="C3322" t="s">
        <v>52</v>
      </c>
      <c r="D3322" t="s">
        <v>139</v>
      </c>
      <c r="E3322">
        <v>552</v>
      </c>
      <c r="F3322">
        <v>6436.87</v>
      </c>
      <c r="G3322">
        <v>5715.94</v>
      </c>
      <c r="H3322" s="1" t="str">
        <f>VLOOKUP(C3322,'Country Lookup'!A:B,2,0)</f>
        <v>Greece</v>
      </c>
      <c r="I3322" s="3">
        <f t="shared" si="51"/>
        <v>41394</v>
      </c>
      <c r="J3322" s="2"/>
    </row>
    <row r="3323" spans="1:10" x14ac:dyDescent="0.25">
      <c r="A3323" t="s">
        <v>158</v>
      </c>
      <c r="B3323" s="2">
        <v>41385</v>
      </c>
      <c r="C3323" t="s">
        <v>52</v>
      </c>
      <c r="D3323" t="s">
        <v>139</v>
      </c>
      <c r="E3323">
        <v>954</v>
      </c>
      <c r="F3323">
        <v>16686.89</v>
      </c>
      <c r="G3323">
        <v>15735.74</v>
      </c>
      <c r="H3323" s="1" t="str">
        <f>VLOOKUP(C3323,'Country Lookup'!A:B,2,0)</f>
        <v>Greece</v>
      </c>
      <c r="I3323" s="3">
        <f t="shared" si="51"/>
        <v>41394</v>
      </c>
      <c r="J3323" s="2"/>
    </row>
    <row r="3324" spans="1:10" x14ac:dyDescent="0.25">
      <c r="A3324" t="s">
        <v>158</v>
      </c>
      <c r="B3324" s="2">
        <v>41385</v>
      </c>
      <c r="C3324" t="s">
        <v>64</v>
      </c>
      <c r="D3324" t="s">
        <v>139</v>
      </c>
      <c r="E3324">
        <v>260</v>
      </c>
      <c r="F3324">
        <v>600.6</v>
      </c>
      <c r="G3324">
        <v>569.97</v>
      </c>
      <c r="H3324" s="1" t="str">
        <f>VLOOKUP(C3324,'Country Lookup'!A:B,2,0)</f>
        <v>Ireland</v>
      </c>
      <c r="I3324" s="3">
        <f t="shared" si="51"/>
        <v>41394</v>
      </c>
      <c r="J3324" s="2"/>
    </row>
    <row r="3325" spans="1:10" x14ac:dyDescent="0.25">
      <c r="A3325" t="s">
        <v>158</v>
      </c>
      <c r="B3325" s="2">
        <v>41385</v>
      </c>
      <c r="C3325" t="s">
        <v>64</v>
      </c>
      <c r="D3325" t="s">
        <v>139</v>
      </c>
      <c r="E3325">
        <v>156</v>
      </c>
      <c r="F3325">
        <v>1216.8</v>
      </c>
      <c r="G3325">
        <v>1082.95</v>
      </c>
      <c r="H3325" s="1" t="str">
        <f>VLOOKUP(C3325,'Country Lookup'!A:B,2,0)</f>
        <v>Ireland</v>
      </c>
      <c r="I3325" s="3">
        <f t="shared" si="51"/>
        <v>41394</v>
      </c>
      <c r="J3325" s="2"/>
    </row>
    <row r="3326" spans="1:10" x14ac:dyDescent="0.25">
      <c r="A3326" t="s">
        <v>158</v>
      </c>
      <c r="B3326" s="2">
        <v>41385</v>
      </c>
      <c r="C3326" t="s">
        <v>70</v>
      </c>
      <c r="D3326" t="s">
        <v>139</v>
      </c>
      <c r="E3326">
        <v>12474</v>
      </c>
      <c r="F3326">
        <v>32295.9</v>
      </c>
      <c r="G3326">
        <v>29324.68</v>
      </c>
      <c r="H3326" s="1" t="str">
        <f>VLOOKUP(C3326,'Country Lookup'!A:B,2,0)</f>
        <v>Italy</v>
      </c>
      <c r="I3326" s="3">
        <f t="shared" si="51"/>
        <v>41394</v>
      </c>
      <c r="J3326" s="2"/>
    </row>
    <row r="3327" spans="1:10" x14ac:dyDescent="0.25">
      <c r="A3327" t="s">
        <v>158</v>
      </c>
      <c r="B3327" s="2">
        <v>41385</v>
      </c>
      <c r="C3327" t="s">
        <v>70</v>
      </c>
      <c r="D3327" t="s">
        <v>139</v>
      </c>
      <c r="E3327">
        <v>8560</v>
      </c>
      <c r="F3327">
        <v>43680</v>
      </c>
      <c r="G3327">
        <v>40447.68</v>
      </c>
      <c r="H3327" s="1" t="str">
        <f>VLOOKUP(C3327,'Country Lookup'!A:B,2,0)</f>
        <v>Italy</v>
      </c>
      <c r="I3327" s="3">
        <f t="shared" si="51"/>
        <v>41394</v>
      </c>
      <c r="J3327" s="2"/>
    </row>
    <row r="3328" spans="1:10" x14ac:dyDescent="0.25">
      <c r="A3328" t="s">
        <v>158</v>
      </c>
      <c r="B3328" s="2">
        <v>41385</v>
      </c>
      <c r="C3328" t="s">
        <v>70</v>
      </c>
      <c r="D3328" t="s">
        <v>139</v>
      </c>
      <c r="E3328">
        <v>3496</v>
      </c>
      <c r="F3328">
        <v>33534</v>
      </c>
      <c r="G3328">
        <v>29543.45</v>
      </c>
      <c r="H3328" s="1" t="str">
        <f>VLOOKUP(C3328,'Country Lookup'!A:B,2,0)</f>
        <v>Italy</v>
      </c>
      <c r="I3328" s="3">
        <f t="shared" si="51"/>
        <v>41394</v>
      </c>
      <c r="J3328" s="2"/>
    </row>
    <row r="3329" spans="1:10" x14ac:dyDescent="0.25">
      <c r="A3329" t="s">
        <v>158</v>
      </c>
      <c r="B3329" s="2">
        <v>41385</v>
      </c>
      <c r="C3329" t="s">
        <v>70</v>
      </c>
      <c r="D3329" t="s">
        <v>139</v>
      </c>
      <c r="E3329">
        <v>8526</v>
      </c>
      <c r="F3329">
        <v>94348.800000000003</v>
      </c>
      <c r="G3329">
        <v>80856.92</v>
      </c>
      <c r="H3329" s="1" t="str">
        <f>VLOOKUP(C3329,'Country Lookup'!A:B,2,0)</f>
        <v>Italy</v>
      </c>
      <c r="I3329" s="3">
        <f t="shared" si="51"/>
        <v>41394</v>
      </c>
      <c r="J3329" s="2"/>
    </row>
    <row r="3330" spans="1:10" x14ac:dyDescent="0.25">
      <c r="A3330" t="s">
        <v>158</v>
      </c>
      <c r="B3330" s="2">
        <v>41385</v>
      </c>
      <c r="C3330" t="s">
        <v>88</v>
      </c>
      <c r="D3330" t="s">
        <v>139</v>
      </c>
      <c r="E3330">
        <v>378</v>
      </c>
      <c r="F3330">
        <v>1215</v>
      </c>
      <c r="G3330">
        <v>1104.44</v>
      </c>
      <c r="H3330" s="1" t="str">
        <f>VLOOKUP(C3330,'Country Lookup'!A:B,2,0)</f>
        <v>Netherlands</v>
      </c>
      <c r="I3330" s="3">
        <f t="shared" si="51"/>
        <v>41394</v>
      </c>
      <c r="J3330" s="2"/>
    </row>
    <row r="3331" spans="1:10" x14ac:dyDescent="0.25">
      <c r="A3331" t="s">
        <v>158</v>
      </c>
      <c r="B3331" s="2">
        <v>41385</v>
      </c>
      <c r="C3331" t="s">
        <v>88</v>
      </c>
      <c r="D3331" t="s">
        <v>139</v>
      </c>
      <c r="E3331">
        <v>56</v>
      </c>
      <c r="F3331">
        <v>527.52</v>
      </c>
      <c r="G3331">
        <v>462.11</v>
      </c>
      <c r="H3331" s="1" t="str">
        <f>VLOOKUP(C3331,'Country Lookup'!A:B,2,0)</f>
        <v>Netherlands</v>
      </c>
      <c r="I3331" s="3">
        <f t="shared" ref="I3331:I3394" si="52">EOMONTH(B3331,0)</f>
        <v>41394</v>
      </c>
      <c r="J3331" s="2"/>
    </row>
    <row r="3332" spans="1:10" x14ac:dyDescent="0.25">
      <c r="A3332" t="s">
        <v>158</v>
      </c>
      <c r="B3332" s="2">
        <v>41385</v>
      </c>
      <c r="C3332" t="s">
        <v>88</v>
      </c>
      <c r="D3332" t="s">
        <v>139</v>
      </c>
      <c r="E3332">
        <v>630</v>
      </c>
      <c r="F3332">
        <v>6048</v>
      </c>
      <c r="G3332">
        <v>5443.2</v>
      </c>
      <c r="H3332" s="1" t="str">
        <f>VLOOKUP(C3332,'Country Lookup'!A:B,2,0)</f>
        <v>Netherlands</v>
      </c>
      <c r="I3332" s="3">
        <f t="shared" si="52"/>
        <v>41394</v>
      </c>
      <c r="J3332" s="2"/>
    </row>
    <row r="3333" spans="1:10" x14ac:dyDescent="0.25">
      <c r="A3333" t="s">
        <v>158</v>
      </c>
      <c r="B3333" s="2">
        <v>41385</v>
      </c>
      <c r="C3333" t="s">
        <v>100</v>
      </c>
      <c r="D3333" t="s">
        <v>139</v>
      </c>
      <c r="E3333">
        <v>714</v>
      </c>
      <c r="F3333">
        <v>1783.98</v>
      </c>
      <c r="G3333">
        <v>1635.91</v>
      </c>
      <c r="H3333" s="1" t="str">
        <f>VLOOKUP(C3333,'Country Lookup'!A:B,2,0)</f>
        <v>Portugal</v>
      </c>
      <c r="I3333" s="3">
        <f t="shared" si="52"/>
        <v>41394</v>
      </c>
      <c r="J3333" s="2"/>
    </row>
    <row r="3334" spans="1:10" x14ac:dyDescent="0.25">
      <c r="A3334" t="s">
        <v>158</v>
      </c>
      <c r="B3334" s="2">
        <v>41385</v>
      </c>
      <c r="C3334" t="s">
        <v>100</v>
      </c>
      <c r="D3334" t="s">
        <v>139</v>
      </c>
      <c r="E3334">
        <v>2530</v>
      </c>
      <c r="F3334">
        <v>14484.48</v>
      </c>
      <c r="G3334">
        <v>12326.29</v>
      </c>
      <c r="H3334" s="1" t="str">
        <f>VLOOKUP(C3334,'Country Lookup'!A:B,2,0)</f>
        <v>Portugal</v>
      </c>
      <c r="I3334" s="3">
        <f t="shared" si="52"/>
        <v>41394</v>
      </c>
      <c r="J3334" s="2"/>
    </row>
    <row r="3335" spans="1:10" x14ac:dyDescent="0.25">
      <c r="A3335" t="s">
        <v>158</v>
      </c>
      <c r="B3335" s="2">
        <v>41385</v>
      </c>
      <c r="C3335" t="s">
        <v>102</v>
      </c>
      <c r="D3335" t="s">
        <v>139</v>
      </c>
      <c r="E3335">
        <v>228</v>
      </c>
      <c r="F3335">
        <v>424.08</v>
      </c>
      <c r="G3335">
        <v>379.98</v>
      </c>
      <c r="H3335" s="1" t="str">
        <f>VLOOKUP(C3335,'Country Lookup'!A:B,2,0)</f>
        <v>Romania</v>
      </c>
      <c r="I3335" s="3">
        <f t="shared" si="52"/>
        <v>41394</v>
      </c>
      <c r="J3335" s="2"/>
    </row>
    <row r="3336" spans="1:10" x14ac:dyDescent="0.25">
      <c r="A3336" t="s">
        <v>158</v>
      </c>
      <c r="B3336" s="2">
        <v>41385</v>
      </c>
      <c r="C3336" t="s">
        <v>102</v>
      </c>
      <c r="D3336" t="s">
        <v>139</v>
      </c>
      <c r="E3336">
        <v>96</v>
      </c>
      <c r="F3336">
        <v>584.1</v>
      </c>
      <c r="G3336">
        <v>532.70000000000005</v>
      </c>
      <c r="H3336" s="1" t="str">
        <f>VLOOKUP(C3336,'Country Lookup'!A:B,2,0)</f>
        <v>Romania</v>
      </c>
      <c r="I3336" s="3">
        <f t="shared" si="52"/>
        <v>41394</v>
      </c>
      <c r="J3336" s="2"/>
    </row>
    <row r="3337" spans="1:10" x14ac:dyDescent="0.25">
      <c r="A3337" t="s">
        <v>158</v>
      </c>
      <c r="B3337" s="2">
        <v>41385</v>
      </c>
      <c r="C3337" t="s">
        <v>112</v>
      </c>
      <c r="D3337" t="s">
        <v>139</v>
      </c>
      <c r="E3337">
        <v>360</v>
      </c>
      <c r="F3337">
        <v>852.52</v>
      </c>
      <c r="G3337">
        <v>776.64</v>
      </c>
      <c r="H3337" s="1" t="str">
        <f>VLOOKUP(C3337,'Country Lookup'!A:B,2,0)</f>
        <v>Slovenia</v>
      </c>
      <c r="I3337" s="3">
        <f t="shared" si="52"/>
        <v>41394</v>
      </c>
      <c r="J3337" s="2"/>
    </row>
    <row r="3338" spans="1:10" x14ac:dyDescent="0.25">
      <c r="A3338" t="s">
        <v>158</v>
      </c>
      <c r="B3338" s="2">
        <v>41386</v>
      </c>
      <c r="C3338" t="s">
        <v>6</v>
      </c>
      <c r="D3338" t="s">
        <v>139</v>
      </c>
      <c r="E3338">
        <v>330</v>
      </c>
      <c r="F3338">
        <v>1859</v>
      </c>
      <c r="G3338">
        <v>1635.92</v>
      </c>
      <c r="H3338" s="1" t="str">
        <f>VLOOKUP(C3338,'Country Lookup'!A:B,2,0)</f>
        <v>Austria</v>
      </c>
      <c r="I3338" s="3">
        <f t="shared" si="52"/>
        <v>41394</v>
      </c>
      <c r="J3338" s="2"/>
    </row>
    <row r="3339" spans="1:10" x14ac:dyDescent="0.25">
      <c r="A3339" t="s">
        <v>158</v>
      </c>
      <c r="B3339" s="2">
        <v>41386</v>
      </c>
      <c r="C3339" t="s">
        <v>6</v>
      </c>
      <c r="D3339" t="s">
        <v>139</v>
      </c>
      <c r="E3339">
        <v>1080</v>
      </c>
      <c r="F3339">
        <v>11736</v>
      </c>
      <c r="G3339">
        <v>10726.7</v>
      </c>
      <c r="H3339" s="1" t="str">
        <f>VLOOKUP(C3339,'Country Lookup'!A:B,2,0)</f>
        <v>Austria</v>
      </c>
      <c r="I3339" s="3">
        <f t="shared" si="52"/>
        <v>41394</v>
      </c>
      <c r="J3339" s="2"/>
    </row>
    <row r="3340" spans="1:10" x14ac:dyDescent="0.25">
      <c r="A3340" t="s">
        <v>158</v>
      </c>
      <c r="B3340" s="2">
        <v>41386</v>
      </c>
      <c r="C3340" t="s">
        <v>10</v>
      </c>
      <c r="D3340" t="s">
        <v>139</v>
      </c>
      <c r="E3340">
        <v>3430</v>
      </c>
      <c r="F3340">
        <v>14786.24</v>
      </c>
      <c r="G3340">
        <v>13085.82</v>
      </c>
      <c r="H3340" s="1" t="str">
        <f>VLOOKUP(C3340,'Country Lookup'!A:B,2,0)</f>
        <v>Belgium</v>
      </c>
      <c r="I3340" s="3">
        <f t="shared" si="52"/>
        <v>41394</v>
      </c>
      <c r="J3340" s="2"/>
    </row>
    <row r="3341" spans="1:10" x14ac:dyDescent="0.25">
      <c r="A3341" t="s">
        <v>158</v>
      </c>
      <c r="B3341" s="2">
        <v>41386</v>
      </c>
      <c r="C3341" t="s">
        <v>28</v>
      </c>
      <c r="D3341" t="s">
        <v>139</v>
      </c>
      <c r="E3341">
        <v>180</v>
      </c>
      <c r="F3341">
        <v>740.41</v>
      </c>
      <c r="G3341">
        <v>646.38</v>
      </c>
      <c r="H3341" s="1" t="str">
        <f>VLOOKUP(C3341,'Country Lookup'!A:B,2,0)</f>
        <v>Cyprus</v>
      </c>
      <c r="I3341" s="3">
        <f t="shared" si="52"/>
        <v>41394</v>
      </c>
      <c r="J3341" s="2"/>
    </row>
    <row r="3342" spans="1:10" x14ac:dyDescent="0.25">
      <c r="A3342" t="s">
        <v>158</v>
      </c>
      <c r="B3342" s="2">
        <v>41386</v>
      </c>
      <c r="C3342" t="s">
        <v>28</v>
      </c>
      <c r="D3342" t="s">
        <v>139</v>
      </c>
      <c r="E3342">
        <v>172</v>
      </c>
      <c r="F3342">
        <v>1202.54</v>
      </c>
      <c r="G3342">
        <v>1135.2</v>
      </c>
      <c r="H3342" s="1" t="str">
        <f>VLOOKUP(C3342,'Country Lookup'!A:B,2,0)</f>
        <v>Cyprus</v>
      </c>
      <c r="I3342" s="3">
        <f t="shared" si="52"/>
        <v>41394</v>
      </c>
      <c r="J3342" s="2"/>
    </row>
    <row r="3343" spans="1:10" x14ac:dyDescent="0.25">
      <c r="A3343" t="s">
        <v>158</v>
      </c>
      <c r="B3343" s="2">
        <v>41386</v>
      </c>
      <c r="C3343" t="s">
        <v>32</v>
      </c>
      <c r="D3343" t="s">
        <v>139</v>
      </c>
      <c r="E3343">
        <v>3053</v>
      </c>
      <c r="F3343">
        <v>12336.7</v>
      </c>
      <c r="G3343">
        <v>10683.58</v>
      </c>
      <c r="H3343" s="1" t="str">
        <f>VLOOKUP(C3343,'Country Lookup'!A:B,2,0)</f>
        <v>Germany</v>
      </c>
      <c r="I3343" s="3">
        <f t="shared" si="52"/>
        <v>41394</v>
      </c>
      <c r="J3343" s="2"/>
    </row>
    <row r="3344" spans="1:10" x14ac:dyDescent="0.25">
      <c r="A3344" t="s">
        <v>158</v>
      </c>
      <c r="B3344" s="2">
        <v>41386</v>
      </c>
      <c r="C3344" t="s">
        <v>32</v>
      </c>
      <c r="D3344" t="s">
        <v>139</v>
      </c>
      <c r="E3344">
        <v>1666</v>
      </c>
      <c r="F3344">
        <v>19639.2</v>
      </c>
      <c r="G3344">
        <v>17262.86</v>
      </c>
      <c r="H3344" s="1" t="str">
        <f>VLOOKUP(C3344,'Country Lookup'!A:B,2,0)</f>
        <v>Germany</v>
      </c>
      <c r="I3344" s="3">
        <f t="shared" si="52"/>
        <v>41394</v>
      </c>
      <c r="J3344" s="2"/>
    </row>
    <row r="3345" spans="1:10" x14ac:dyDescent="0.25">
      <c r="A3345" t="s">
        <v>158</v>
      </c>
      <c r="B3345" s="2">
        <v>41386</v>
      </c>
      <c r="C3345" t="s">
        <v>32</v>
      </c>
      <c r="D3345" t="s">
        <v>139</v>
      </c>
      <c r="E3345">
        <v>3476</v>
      </c>
      <c r="F3345">
        <v>56430</v>
      </c>
      <c r="G3345">
        <v>50504.85</v>
      </c>
      <c r="H3345" s="1" t="str">
        <f>VLOOKUP(C3345,'Country Lookup'!A:B,2,0)</f>
        <v>Germany</v>
      </c>
      <c r="I3345" s="3">
        <f t="shared" si="52"/>
        <v>41394</v>
      </c>
      <c r="J3345" s="2"/>
    </row>
    <row r="3346" spans="1:10" x14ac:dyDescent="0.25">
      <c r="A3346" t="s">
        <v>158</v>
      </c>
      <c r="B3346" s="2">
        <v>41386</v>
      </c>
      <c r="C3346" t="s">
        <v>32</v>
      </c>
      <c r="D3346" t="s">
        <v>139</v>
      </c>
      <c r="E3346">
        <v>2024</v>
      </c>
      <c r="F3346">
        <v>49077.599999999999</v>
      </c>
      <c r="G3346">
        <v>42550.28</v>
      </c>
      <c r="H3346" s="1" t="str">
        <f>VLOOKUP(C3346,'Country Lookup'!A:B,2,0)</f>
        <v>Germany</v>
      </c>
      <c r="I3346" s="3">
        <f t="shared" si="52"/>
        <v>41394</v>
      </c>
      <c r="J3346" s="2"/>
    </row>
    <row r="3347" spans="1:10" x14ac:dyDescent="0.25">
      <c r="A3347" t="s">
        <v>158</v>
      </c>
      <c r="B3347" s="2">
        <v>41386</v>
      </c>
      <c r="C3347" t="s">
        <v>44</v>
      </c>
      <c r="D3347" t="s">
        <v>139</v>
      </c>
      <c r="E3347">
        <v>728</v>
      </c>
      <c r="F3347">
        <v>1445.03</v>
      </c>
      <c r="G3347">
        <v>1228.27</v>
      </c>
      <c r="H3347" s="1" t="str">
        <f>VLOOKUP(C3347,'Country Lookup'!A:B,2,0)</f>
        <v>Spain</v>
      </c>
      <c r="I3347" s="3">
        <f t="shared" si="52"/>
        <v>41394</v>
      </c>
      <c r="J3347" s="2"/>
    </row>
    <row r="3348" spans="1:10" x14ac:dyDescent="0.25">
      <c r="A3348" t="s">
        <v>158</v>
      </c>
      <c r="B3348" s="2">
        <v>41386</v>
      </c>
      <c r="C3348" t="s">
        <v>44</v>
      </c>
      <c r="D3348" t="s">
        <v>139</v>
      </c>
      <c r="E3348">
        <v>649</v>
      </c>
      <c r="F3348">
        <v>2706.83</v>
      </c>
      <c r="G3348">
        <v>2547.12</v>
      </c>
      <c r="H3348" s="1" t="str">
        <f>VLOOKUP(C3348,'Country Lookup'!A:B,2,0)</f>
        <v>Spain</v>
      </c>
      <c r="I3348" s="3">
        <f t="shared" si="52"/>
        <v>41394</v>
      </c>
      <c r="J3348" s="2"/>
    </row>
    <row r="3349" spans="1:10" x14ac:dyDescent="0.25">
      <c r="A3349" t="s">
        <v>158</v>
      </c>
      <c r="B3349" s="2">
        <v>41386</v>
      </c>
      <c r="C3349" t="s">
        <v>44</v>
      </c>
      <c r="D3349" t="s">
        <v>139</v>
      </c>
      <c r="E3349">
        <v>1890</v>
      </c>
      <c r="F3349">
        <v>14910.48</v>
      </c>
      <c r="G3349">
        <v>13046.67</v>
      </c>
      <c r="H3349" s="1" t="str">
        <f>VLOOKUP(C3349,'Country Lookup'!A:B,2,0)</f>
        <v>Spain</v>
      </c>
      <c r="I3349" s="3">
        <f t="shared" si="52"/>
        <v>41394</v>
      </c>
      <c r="J3349" s="2"/>
    </row>
    <row r="3350" spans="1:10" x14ac:dyDescent="0.25">
      <c r="A3350" t="s">
        <v>158</v>
      </c>
      <c r="B3350" s="2">
        <v>41386</v>
      </c>
      <c r="C3350" t="s">
        <v>46</v>
      </c>
      <c r="D3350" t="s">
        <v>139</v>
      </c>
      <c r="E3350">
        <v>174</v>
      </c>
      <c r="F3350">
        <v>774.88</v>
      </c>
      <c r="G3350">
        <v>708.24</v>
      </c>
      <c r="H3350" s="1" t="str">
        <f>VLOOKUP(C3350,'Country Lookup'!A:B,2,0)</f>
        <v>Finland</v>
      </c>
      <c r="I3350" s="3">
        <f t="shared" si="52"/>
        <v>41394</v>
      </c>
      <c r="J3350" s="2"/>
    </row>
    <row r="3351" spans="1:10" x14ac:dyDescent="0.25">
      <c r="A3351" t="s">
        <v>158</v>
      </c>
      <c r="B3351" s="2">
        <v>41386</v>
      </c>
      <c r="C3351" t="s">
        <v>46</v>
      </c>
      <c r="D3351" t="s">
        <v>139</v>
      </c>
      <c r="E3351">
        <v>150</v>
      </c>
      <c r="F3351">
        <v>2460</v>
      </c>
      <c r="G3351">
        <v>2164.8000000000002</v>
      </c>
      <c r="H3351" s="1" t="str">
        <f>VLOOKUP(C3351,'Country Lookup'!A:B,2,0)</f>
        <v>Finland</v>
      </c>
      <c r="I3351" s="3">
        <f t="shared" si="52"/>
        <v>41394</v>
      </c>
      <c r="J3351" s="2"/>
    </row>
    <row r="3352" spans="1:10" x14ac:dyDescent="0.25">
      <c r="A3352" t="s">
        <v>158</v>
      </c>
      <c r="B3352" s="2">
        <v>41386</v>
      </c>
      <c r="C3352" t="s">
        <v>46</v>
      </c>
      <c r="D3352" t="s">
        <v>139</v>
      </c>
      <c r="E3352">
        <v>300</v>
      </c>
      <c r="F3352">
        <v>3744</v>
      </c>
      <c r="G3352">
        <v>3407.04</v>
      </c>
      <c r="H3352" s="1" t="str">
        <f>VLOOKUP(C3352,'Country Lookup'!A:B,2,0)</f>
        <v>Finland</v>
      </c>
      <c r="I3352" s="3">
        <f t="shared" si="52"/>
        <v>41394</v>
      </c>
      <c r="J3352" s="2"/>
    </row>
    <row r="3353" spans="1:10" x14ac:dyDescent="0.25">
      <c r="A3353" t="s">
        <v>158</v>
      </c>
      <c r="B3353" s="2">
        <v>41386</v>
      </c>
      <c r="C3353" t="s">
        <v>48</v>
      </c>
      <c r="D3353" t="s">
        <v>139</v>
      </c>
      <c r="E3353">
        <v>39294</v>
      </c>
      <c r="F3353">
        <v>158007.9</v>
      </c>
      <c r="G3353">
        <v>149633.48000000001</v>
      </c>
      <c r="H3353" s="1" t="str">
        <f>VLOOKUP(C3353,'Country Lookup'!A:B,2,0)</f>
        <v>France</v>
      </c>
      <c r="I3353" s="3">
        <f t="shared" si="52"/>
        <v>41394</v>
      </c>
      <c r="J3353" s="2"/>
    </row>
    <row r="3354" spans="1:10" x14ac:dyDescent="0.25">
      <c r="A3354" t="s">
        <v>158</v>
      </c>
      <c r="B3354" s="2">
        <v>41386</v>
      </c>
      <c r="C3354" t="s">
        <v>52</v>
      </c>
      <c r="D3354" t="s">
        <v>139</v>
      </c>
      <c r="E3354">
        <v>690</v>
      </c>
      <c r="F3354">
        <v>3394.59</v>
      </c>
      <c r="G3354">
        <v>3197.71</v>
      </c>
      <c r="H3354" s="1" t="str">
        <f>VLOOKUP(C3354,'Country Lookup'!A:B,2,0)</f>
        <v>Greece</v>
      </c>
      <c r="I3354" s="3">
        <f t="shared" si="52"/>
        <v>41394</v>
      </c>
      <c r="J3354" s="2"/>
    </row>
    <row r="3355" spans="1:10" x14ac:dyDescent="0.25">
      <c r="A3355" t="s">
        <v>158</v>
      </c>
      <c r="B3355" s="2">
        <v>41386</v>
      </c>
      <c r="C3355" t="s">
        <v>52</v>
      </c>
      <c r="D3355" t="s">
        <v>139</v>
      </c>
      <c r="E3355">
        <v>576</v>
      </c>
      <c r="F3355">
        <v>5113.07</v>
      </c>
      <c r="G3355">
        <v>4724.47</v>
      </c>
      <c r="H3355" s="1" t="str">
        <f>VLOOKUP(C3355,'Country Lookup'!A:B,2,0)</f>
        <v>Greece</v>
      </c>
      <c r="I3355" s="3">
        <f t="shared" si="52"/>
        <v>41394</v>
      </c>
      <c r="J3355" s="2"/>
    </row>
    <row r="3356" spans="1:10" x14ac:dyDescent="0.25">
      <c r="A3356" t="s">
        <v>158</v>
      </c>
      <c r="B3356" s="2">
        <v>41386</v>
      </c>
      <c r="C3356" t="s">
        <v>52</v>
      </c>
      <c r="D3356" t="s">
        <v>139</v>
      </c>
      <c r="E3356">
        <v>900</v>
      </c>
      <c r="F3356">
        <v>9439.2000000000007</v>
      </c>
      <c r="G3356">
        <v>8929.48</v>
      </c>
      <c r="H3356" s="1" t="str">
        <f>VLOOKUP(C3356,'Country Lookup'!A:B,2,0)</f>
        <v>Greece</v>
      </c>
      <c r="I3356" s="3">
        <f t="shared" si="52"/>
        <v>41394</v>
      </c>
      <c r="J3356" s="2"/>
    </row>
    <row r="3357" spans="1:10" x14ac:dyDescent="0.25">
      <c r="A3357" t="s">
        <v>158</v>
      </c>
      <c r="B3357" s="2">
        <v>41386</v>
      </c>
      <c r="C3357" t="s">
        <v>64</v>
      </c>
      <c r="D3357" t="s">
        <v>139</v>
      </c>
      <c r="E3357">
        <v>138</v>
      </c>
      <c r="F3357">
        <v>552</v>
      </c>
      <c r="G3357">
        <v>509.5</v>
      </c>
      <c r="H3357" s="1" t="str">
        <f>VLOOKUP(C3357,'Country Lookup'!A:B,2,0)</f>
        <v>Ireland</v>
      </c>
      <c r="I3357" s="3">
        <f t="shared" si="52"/>
        <v>41394</v>
      </c>
      <c r="J3357" s="2"/>
    </row>
    <row r="3358" spans="1:10" x14ac:dyDescent="0.25">
      <c r="A3358" t="s">
        <v>158</v>
      </c>
      <c r="B3358" s="2">
        <v>41386</v>
      </c>
      <c r="C3358" t="s">
        <v>64</v>
      </c>
      <c r="D3358" t="s">
        <v>139</v>
      </c>
      <c r="E3358">
        <v>162</v>
      </c>
      <c r="F3358">
        <v>1255.5</v>
      </c>
      <c r="G3358">
        <v>1103.58</v>
      </c>
      <c r="H3358" s="1" t="str">
        <f>VLOOKUP(C3358,'Country Lookup'!A:B,2,0)</f>
        <v>Ireland</v>
      </c>
      <c r="I3358" s="3">
        <f t="shared" si="52"/>
        <v>41394</v>
      </c>
      <c r="J3358" s="2"/>
    </row>
    <row r="3359" spans="1:10" x14ac:dyDescent="0.25">
      <c r="A3359" t="s">
        <v>158</v>
      </c>
      <c r="B3359" s="2">
        <v>41386</v>
      </c>
      <c r="C3359" t="s">
        <v>64</v>
      </c>
      <c r="D3359" t="s">
        <v>139</v>
      </c>
      <c r="E3359">
        <v>120</v>
      </c>
      <c r="F3359">
        <v>1824</v>
      </c>
      <c r="G3359">
        <v>1718.21</v>
      </c>
      <c r="H3359" s="1" t="str">
        <f>VLOOKUP(C3359,'Country Lookup'!A:B,2,0)</f>
        <v>Ireland</v>
      </c>
      <c r="I3359" s="3">
        <f t="shared" si="52"/>
        <v>41394</v>
      </c>
      <c r="J3359" s="2"/>
    </row>
    <row r="3360" spans="1:10" x14ac:dyDescent="0.25">
      <c r="A3360" t="s">
        <v>158</v>
      </c>
      <c r="B3360" s="2">
        <v>41386</v>
      </c>
      <c r="C3360" t="s">
        <v>70</v>
      </c>
      <c r="D3360" t="s">
        <v>139</v>
      </c>
      <c r="E3360">
        <v>12190</v>
      </c>
      <c r="F3360">
        <v>26661.599999999999</v>
      </c>
      <c r="G3360">
        <v>23488.87</v>
      </c>
      <c r="H3360" s="1" t="str">
        <f>VLOOKUP(C3360,'Country Lookup'!A:B,2,0)</f>
        <v>Italy</v>
      </c>
      <c r="I3360" s="3">
        <f t="shared" si="52"/>
        <v>41394</v>
      </c>
      <c r="J3360" s="2"/>
    </row>
    <row r="3361" spans="1:10" x14ac:dyDescent="0.25">
      <c r="A3361" t="s">
        <v>158</v>
      </c>
      <c r="B3361" s="2">
        <v>41386</v>
      </c>
      <c r="C3361" t="s">
        <v>70</v>
      </c>
      <c r="D3361" t="s">
        <v>139</v>
      </c>
      <c r="E3361">
        <v>9805</v>
      </c>
      <c r="F3361">
        <v>45182.5</v>
      </c>
      <c r="G3361">
        <v>40122.06</v>
      </c>
      <c r="H3361" s="1" t="str">
        <f>VLOOKUP(C3361,'Country Lookup'!A:B,2,0)</f>
        <v>Italy</v>
      </c>
      <c r="I3361" s="3">
        <f t="shared" si="52"/>
        <v>41394</v>
      </c>
      <c r="J3361" s="2"/>
    </row>
    <row r="3362" spans="1:10" x14ac:dyDescent="0.25">
      <c r="A3362" t="s">
        <v>158</v>
      </c>
      <c r="B3362" s="2">
        <v>41386</v>
      </c>
      <c r="C3362" t="s">
        <v>70</v>
      </c>
      <c r="D3362" t="s">
        <v>139</v>
      </c>
      <c r="E3362">
        <v>5353</v>
      </c>
      <c r="F3362">
        <v>50456</v>
      </c>
      <c r="G3362">
        <v>46217.7</v>
      </c>
      <c r="H3362" s="1" t="str">
        <f>VLOOKUP(C3362,'Country Lookup'!A:B,2,0)</f>
        <v>Italy</v>
      </c>
      <c r="I3362" s="3">
        <f t="shared" si="52"/>
        <v>41394</v>
      </c>
      <c r="J3362" s="2"/>
    </row>
    <row r="3363" spans="1:10" x14ac:dyDescent="0.25">
      <c r="A3363" t="s">
        <v>158</v>
      </c>
      <c r="B3363" s="2">
        <v>41386</v>
      </c>
      <c r="C3363" t="s">
        <v>70</v>
      </c>
      <c r="D3363" t="s">
        <v>139</v>
      </c>
      <c r="E3363">
        <v>11055</v>
      </c>
      <c r="F3363">
        <v>99066</v>
      </c>
      <c r="G3363">
        <v>93815.5</v>
      </c>
      <c r="H3363" s="1" t="str">
        <f>VLOOKUP(C3363,'Country Lookup'!A:B,2,0)</f>
        <v>Italy</v>
      </c>
      <c r="I3363" s="3">
        <f t="shared" si="52"/>
        <v>41394</v>
      </c>
      <c r="J3363" s="2"/>
    </row>
    <row r="3364" spans="1:10" x14ac:dyDescent="0.25">
      <c r="A3364" t="s">
        <v>158</v>
      </c>
      <c r="B3364" s="2">
        <v>41386</v>
      </c>
      <c r="C3364" t="s">
        <v>88</v>
      </c>
      <c r="D3364" t="s">
        <v>139</v>
      </c>
      <c r="E3364">
        <v>210</v>
      </c>
      <c r="F3364">
        <v>601.02</v>
      </c>
      <c r="G3364">
        <v>546.33000000000004</v>
      </c>
      <c r="H3364" s="1" t="str">
        <f>VLOOKUP(C3364,'Country Lookup'!A:B,2,0)</f>
        <v>Netherlands</v>
      </c>
      <c r="I3364" s="3">
        <f t="shared" si="52"/>
        <v>41394</v>
      </c>
      <c r="J3364" s="2"/>
    </row>
    <row r="3365" spans="1:10" x14ac:dyDescent="0.25">
      <c r="A3365" t="s">
        <v>158</v>
      </c>
      <c r="B3365" s="2">
        <v>41386</v>
      </c>
      <c r="C3365" t="s">
        <v>88</v>
      </c>
      <c r="D3365" t="s">
        <v>139</v>
      </c>
      <c r="E3365">
        <v>43</v>
      </c>
      <c r="F3365">
        <v>407.64</v>
      </c>
      <c r="G3365">
        <v>366.06</v>
      </c>
      <c r="H3365" s="1" t="str">
        <f>VLOOKUP(C3365,'Country Lookup'!A:B,2,0)</f>
        <v>Netherlands</v>
      </c>
      <c r="I3365" s="3">
        <f t="shared" si="52"/>
        <v>41394</v>
      </c>
      <c r="J3365" s="2"/>
    </row>
    <row r="3366" spans="1:10" x14ac:dyDescent="0.25">
      <c r="A3366" t="s">
        <v>158</v>
      </c>
      <c r="B3366" s="2">
        <v>41386</v>
      </c>
      <c r="C3366" t="s">
        <v>88</v>
      </c>
      <c r="D3366" t="s">
        <v>139</v>
      </c>
      <c r="E3366">
        <v>580</v>
      </c>
      <c r="F3366">
        <v>6538.05</v>
      </c>
      <c r="G3366">
        <v>5629.26</v>
      </c>
      <c r="H3366" s="1" t="str">
        <f>VLOOKUP(C3366,'Country Lookup'!A:B,2,0)</f>
        <v>Netherlands</v>
      </c>
      <c r="I3366" s="3">
        <f t="shared" si="52"/>
        <v>41394</v>
      </c>
      <c r="J3366" s="2"/>
    </row>
    <row r="3367" spans="1:10" x14ac:dyDescent="0.25">
      <c r="A3367" t="s">
        <v>158</v>
      </c>
      <c r="B3367" s="2">
        <v>41386</v>
      </c>
      <c r="C3367" t="s">
        <v>100</v>
      </c>
      <c r="D3367" t="s">
        <v>139</v>
      </c>
      <c r="E3367">
        <v>1062</v>
      </c>
      <c r="F3367">
        <v>3309.9</v>
      </c>
      <c r="G3367">
        <v>2856.44</v>
      </c>
      <c r="H3367" s="1" t="str">
        <f>VLOOKUP(C3367,'Country Lookup'!A:B,2,0)</f>
        <v>Portugal</v>
      </c>
      <c r="I3367" s="3">
        <f t="shared" si="52"/>
        <v>41394</v>
      </c>
      <c r="J3367" s="2"/>
    </row>
    <row r="3368" spans="1:10" x14ac:dyDescent="0.25">
      <c r="A3368" t="s">
        <v>158</v>
      </c>
      <c r="B3368" s="2">
        <v>41386</v>
      </c>
      <c r="C3368" t="s">
        <v>100</v>
      </c>
      <c r="D3368" t="s">
        <v>139</v>
      </c>
      <c r="E3368">
        <v>2860</v>
      </c>
      <c r="F3368">
        <v>17140.2</v>
      </c>
      <c r="G3368">
        <v>16214.63</v>
      </c>
      <c r="H3368" s="1" t="str">
        <f>VLOOKUP(C3368,'Country Lookup'!A:B,2,0)</f>
        <v>Portugal</v>
      </c>
      <c r="I3368" s="3">
        <f t="shared" si="52"/>
        <v>41394</v>
      </c>
      <c r="J3368" s="2"/>
    </row>
    <row r="3369" spans="1:10" x14ac:dyDescent="0.25">
      <c r="A3369" t="s">
        <v>158</v>
      </c>
      <c r="B3369" s="2">
        <v>41386</v>
      </c>
      <c r="C3369" t="s">
        <v>102</v>
      </c>
      <c r="D3369" t="s">
        <v>139</v>
      </c>
      <c r="E3369">
        <v>285</v>
      </c>
      <c r="F3369">
        <v>435.39</v>
      </c>
      <c r="G3369">
        <v>406.22</v>
      </c>
      <c r="H3369" s="1" t="str">
        <f>VLOOKUP(C3369,'Country Lookup'!A:B,2,0)</f>
        <v>Romania</v>
      </c>
      <c r="I3369" s="3">
        <f t="shared" si="52"/>
        <v>41394</v>
      </c>
      <c r="J3369" s="2"/>
    </row>
    <row r="3370" spans="1:10" x14ac:dyDescent="0.25">
      <c r="A3370" t="s">
        <v>158</v>
      </c>
      <c r="B3370" s="2">
        <v>41386</v>
      </c>
      <c r="C3370" t="s">
        <v>102</v>
      </c>
      <c r="D3370" t="s">
        <v>139</v>
      </c>
      <c r="E3370">
        <v>116</v>
      </c>
      <c r="F3370">
        <v>335.68</v>
      </c>
      <c r="G3370">
        <v>287.01</v>
      </c>
      <c r="H3370" s="1" t="str">
        <f>VLOOKUP(C3370,'Country Lookup'!A:B,2,0)</f>
        <v>Romania</v>
      </c>
      <c r="I3370" s="3">
        <f t="shared" si="52"/>
        <v>41394</v>
      </c>
      <c r="J3370" s="2"/>
    </row>
    <row r="3371" spans="1:10" x14ac:dyDescent="0.25">
      <c r="A3371" t="s">
        <v>158</v>
      </c>
      <c r="B3371" s="2">
        <v>41386</v>
      </c>
      <c r="C3371" t="s">
        <v>102</v>
      </c>
      <c r="D3371" t="s">
        <v>139</v>
      </c>
      <c r="E3371">
        <v>240</v>
      </c>
      <c r="F3371">
        <v>2892.67</v>
      </c>
      <c r="G3371">
        <v>2502.16</v>
      </c>
      <c r="H3371" s="1" t="str">
        <f>VLOOKUP(C3371,'Country Lookup'!A:B,2,0)</f>
        <v>Romania</v>
      </c>
      <c r="I3371" s="3">
        <f t="shared" si="52"/>
        <v>41394</v>
      </c>
      <c r="J3371" s="2"/>
    </row>
    <row r="3372" spans="1:10" x14ac:dyDescent="0.25">
      <c r="A3372" t="s">
        <v>158</v>
      </c>
      <c r="B3372" s="2">
        <v>41386</v>
      </c>
      <c r="C3372" t="s">
        <v>112</v>
      </c>
      <c r="D3372" t="s">
        <v>139</v>
      </c>
      <c r="E3372">
        <v>600</v>
      </c>
      <c r="F3372">
        <v>1160.57</v>
      </c>
      <c r="G3372">
        <v>1022.46</v>
      </c>
      <c r="H3372" s="1" t="str">
        <f>VLOOKUP(C3372,'Country Lookup'!A:B,2,0)</f>
        <v>Slovenia</v>
      </c>
      <c r="I3372" s="3">
        <f t="shared" si="52"/>
        <v>41394</v>
      </c>
      <c r="J3372" s="2"/>
    </row>
    <row r="3373" spans="1:10" x14ac:dyDescent="0.25">
      <c r="A3373" t="s">
        <v>158</v>
      </c>
      <c r="B3373" s="2">
        <v>41387</v>
      </c>
      <c r="C3373" t="s">
        <v>6</v>
      </c>
      <c r="D3373" t="s">
        <v>139</v>
      </c>
      <c r="E3373">
        <v>387</v>
      </c>
      <c r="F3373">
        <v>2377.9</v>
      </c>
      <c r="G3373">
        <v>2061.64</v>
      </c>
      <c r="H3373" s="1" t="str">
        <f>VLOOKUP(C3373,'Country Lookup'!A:B,2,0)</f>
        <v>Austria</v>
      </c>
      <c r="I3373" s="3">
        <f t="shared" si="52"/>
        <v>41394</v>
      </c>
      <c r="J3373" s="2"/>
    </row>
    <row r="3374" spans="1:10" x14ac:dyDescent="0.25">
      <c r="A3374" t="s">
        <v>158</v>
      </c>
      <c r="B3374" s="2">
        <v>41387</v>
      </c>
      <c r="C3374" t="s">
        <v>6</v>
      </c>
      <c r="D3374" t="s">
        <v>139</v>
      </c>
      <c r="E3374">
        <v>912</v>
      </c>
      <c r="F3374">
        <v>12688.2</v>
      </c>
      <c r="G3374">
        <v>11254.43</v>
      </c>
      <c r="H3374" s="1" t="str">
        <f>VLOOKUP(C3374,'Country Lookup'!A:B,2,0)</f>
        <v>Austria</v>
      </c>
      <c r="I3374" s="3">
        <f t="shared" si="52"/>
        <v>41394</v>
      </c>
      <c r="J3374" s="2"/>
    </row>
    <row r="3375" spans="1:10" x14ac:dyDescent="0.25">
      <c r="A3375" t="s">
        <v>158</v>
      </c>
      <c r="B3375" s="2">
        <v>41387</v>
      </c>
      <c r="C3375" t="s">
        <v>10</v>
      </c>
      <c r="D3375" t="s">
        <v>139</v>
      </c>
      <c r="E3375">
        <v>2058</v>
      </c>
      <c r="F3375">
        <v>10329.200000000001</v>
      </c>
      <c r="G3375">
        <v>9606.16</v>
      </c>
      <c r="H3375" s="1" t="str">
        <f>VLOOKUP(C3375,'Country Lookup'!A:B,2,0)</f>
        <v>Belgium</v>
      </c>
      <c r="I3375" s="3">
        <f t="shared" si="52"/>
        <v>41394</v>
      </c>
      <c r="J3375" s="2"/>
    </row>
    <row r="3376" spans="1:10" x14ac:dyDescent="0.25">
      <c r="A3376" t="s">
        <v>158</v>
      </c>
      <c r="B3376" s="2">
        <v>41387</v>
      </c>
      <c r="C3376" t="s">
        <v>28</v>
      </c>
      <c r="D3376" t="s">
        <v>139</v>
      </c>
      <c r="E3376">
        <v>153</v>
      </c>
      <c r="F3376">
        <v>962.06</v>
      </c>
      <c r="G3376">
        <v>835.07</v>
      </c>
      <c r="H3376" s="1" t="str">
        <f>VLOOKUP(C3376,'Country Lookup'!A:B,2,0)</f>
        <v>Cyprus</v>
      </c>
      <c r="I3376" s="3">
        <f t="shared" si="52"/>
        <v>41394</v>
      </c>
      <c r="J3376" s="2"/>
    </row>
    <row r="3377" spans="1:10" x14ac:dyDescent="0.25">
      <c r="A3377" t="s">
        <v>158</v>
      </c>
      <c r="B3377" s="2">
        <v>41387</v>
      </c>
      <c r="C3377" t="s">
        <v>28</v>
      </c>
      <c r="D3377" t="s">
        <v>139</v>
      </c>
      <c r="E3377">
        <v>44</v>
      </c>
      <c r="F3377">
        <v>420.55</v>
      </c>
      <c r="G3377">
        <v>383.54</v>
      </c>
      <c r="H3377" s="1" t="str">
        <f>VLOOKUP(C3377,'Country Lookup'!A:B,2,0)</f>
        <v>Cyprus</v>
      </c>
      <c r="I3377" s="3">
        <f t="shared" si="52"/>
        <v>41394</v>
      </c>
      <c r="J3377" s="2"/>
    </row>
    <row r="3378" spans="1:10" x14ac:dyDescent="0.25">
      <c r="A3378" t="s">
        <v>158</v>
      </c>
      <c r="B3378" s="2">
        <v>41387</v>
      </c>
      <c r="C3378" t="s">
        <v>32</v>
      </c>
      <c r="D3378" t="s">
        <v>139</v>
      </c>
      <c r="E3378">
        <v>3135</v>
      </c>
      <c r="F3378">
        <v>13299</v>
      </c>
      <c r="G3378">
        <v>11676.52</v>
      </c>
      <c r="H3378" s="1" t="str">
        <f>VLOOKUP(C3378,'Country Lookup'!A:B,2,0)</f>
        <v>Germany</v>
      </c>
      <c r="I3378" s="3">
        <f t="shared" si="52"/>
        <v>41394</v>
      </c>
      <c r="J3378" s="2"/>
    </row>
    <row r="3379" spans="1:10" x14ac:dyDescent="0.25">
      <c r="A3379" t="s">
        <v>158</v>
      </c>
      <c r="B3379" s="2">
        <v>41387</v>
      </c>
      <c r="C3379" t="s">
        <v>32</v>
      </c>
      <c r="D3379" t="s">
        <v>139</v>
      </c>
      <c r="E3379">
        <v>1000</v>
      </c>
      <c r="F3379">
        <v>9840</v>
      </c>
      <c r="G3379">
        <v>8708.4</v>
      </c>
      <c r="H3379" s="1" t="str">
        <f>VLOOKUP(C3379,'Country Lookup'!A:B,2,0)</f>
        <v>Germany</v>
      </c>
      <c r="I3379" s="3">
        <f t="shared" si="52"/>
        <v>41394</v>
      </c>
      <c r="J3379" s="2"/>
    </row>
    <row r="3380" spans="1:10" x14ac:dyDescent="0.25">
      <c r="A3380" t="s">
        <v>158</v>
      </c>
      <c r="B3380" s="2">
        <v>41387</v>
      </c>
      <c r="C3380" t="s">
        <v>32</v>
      </c>
      <c r="D3380" t="s">
        <v>139</v>
      </c>
      <c r="E3380">
        <v>2964</v>
      </c>
      <c r="F3380">
        <v>54258.3</v>
      </c>
      <c r="G3380">
        <v>49646.34</v>
      </c>
      <c r="H3380" s="1" t="str">
        <f>VLOOKUP(C3380,'Country Lookup'!A:B,2,0)</f>
        <v>Germany</v>
      </c>
      <c r="I3380" s="3">
        <f t="shared" si="52"/>
        <v>41394</v>
      </c>
      <c r="J3380" s="2"/>
    </row>
    <row r="3381" spans="1:10" x14ac:dyDescent="0.25">
      <c r="A3381" t="s">
        <v>158</v>
      </c>
      <c r="B3381" s="2">
        <v>41387</v>
      </c>
      <c r="C3381" t="s">
        <v>32</v>
      </c>
      <c r="D3381" t="s">
        <v>139</v>
      </c>
      <c r="E3381">
        <v>1378</v>
      </c>
      <c r="F3381">
        <v>29558.1</v>
      </c>
      <c r="G3381">
        <v>27193.45</v>
      </c>
      <c r="H3381" s="1" t="str">
        <f>VLOOKUP(C3381,'Country Lookup'!A:B,2,0)</f>
        <v>Germany</v>
      </c>
      <c r="I3381" s="3">
        <f t="shared" si="52"/>
        <v>41394</v>
      </c>
      <c r="J3381" s="2"/>
    </row>
    <row r="3382" spans="1:10" x14ac:dyDescent="0.25">
      <c r="A3382" t="s">
        <v>158</v>
      </c>
      <c r="B3382" s="2">
        <v>41387</v>
      </c>
      <c r="C3382" t="s">
        <v>44</v>
      </c>
      <c r="D3382" t="s">
        <v>139</v>
      </c>
      <c r="E3382">
        <v>1320</v>
      </c>
      <c r="F3382">
        <v>1491.05</v>
      </c>
      <c r="G3382">
        <v>1415</v>
      </c>
      <c r="H3382" s="1" t="str">
        <f>VLOOKUP(C3382,'Country Lookup'!A:B,2,0)</f>
        <v>Spain</v>
      </c>
      <c r="I3382" s="3">
        <f t="shared" si="52"/>
        <v>41394</v>
      </c>
      <c r="J3382" s="2"/>
    </row>
    <row r="3383" spans="1:10" x14ac:dyDescent="0.25">
      <c r="A3383" t="s">
        <v>158</v>
      </c>
      <c r="B3383" s="2">
        <v>41387</v>
      </c>
      <c r="C3383" t="s">
        <v>44</v>
      </c>
      <c r="D3383" t="s">
        <v>139</v>
      </c>
      <c r="E3383">
        <v>350</v>
      </c>
      <c r="F3383">
        <v>2378.88</v>
      </c>
      <c r="G3383">
        <v>2257.56</v>
      </c>
      <c r="H3383" s="1" t="str">
        <f>VLOOKUP(C3383,'Country Lookup'!A:B,2,0)</f>
        <v>Spain</v>
      </c>
      <c r="I3383" s="3">
        <f t="shared" si="52"/>
        <v>41394</v>
      </c>
      <c r="J3383" s="2"/>
    </row>
    <row r="3384" spans="1:10" x14ac:dyDescent="0.25">
      <c r="A3384" t="s">
        <v>158</v>
      </c>
      <c r="B3384" s="2">
        <v>41387</v>
      </c>
      <c r="C3384" t="s">
        <v>44</v>
      </c>
      <c r="D3384" t="s">
        <v>139</v>
      </c>
      <c r="E3384">
        <v>800</v>
      </c>
      <c r="F3384">
        <v>5669.66</v>
      </c>
      <c r="G3384">
        <v>5374.84</v>
      </c>
      <c r="H3384" s="1" t="str">
        <f>VLOOKUP(C3384,'Country Lookup'!A:B,2,0)</f>
        <v>Spain</v>
      </c>
      <c r="I3384" s="3">
        <f t="shared" si="52"/>
        <v>41394</v>
      </c>
      <c r="J3384" s="2"/>
    </row>
    <row r="3385" spans="1:10" x14ac:dyDescent="0.25">
      <c r="A3385" t="s">
        <v>158</v>
      </c>
      <c r="B3385" s="2">
        <v>41387</v>
      </c>
      <c r="C3385" t="s">
        <v>46</v>
      </c>
      <c r="D3385" t="s">
        <v>139</v>
      </c>
      <c r="E3385">
        <v>360</v>
      </c>
      <c r="F3385">
        <v>1377</v>
      </c>
      <c r="G3385">
        <v>1189.73</v>
      </c>
      <c r="H3385" s="1" t="str">
        <f>VLOOKUP(C3385,'Country Lookup'!A:B,2,0)</f>
        <v>Finland</v>
      </c>
      <c r="I3385" s="3">
        <f t="shared" si="52"/>
        <v>41394</v>
      </c>
      <c r="J3385" s="2"/>
    </row>
    <row r="3386" spans="1:10" x14ac:dyDescent="0.25">
      <c r="A3386" t="s">
        <v>158</v>
      </c>
      <c r="B3386" s="2">
        <v>41387</v>
      </c>
      <c r="C3386" t="s">
        <v>46</v>
      </c>
      <c r="D3386" t="s">
        <v>139</v>
      </c>
      <c r="E3386">
        <v>86</v>
      </c>
      <c r="F3386">
        <v>1436.2</v>
      </c>
      <c r="G3386">
        <v>1282.53</v>
      </c>
      <c r="H3386" s="1" t="str">
        <f>VLOOKUP(C3386,'Country Lookup'!A:B,2,0)</f>
        <v>Finland</v>
      </c>
      <c r="I3386" s="3">
        <f t="shared" si="52"/>
        <v>41394</v>
      </c>
      <c r="J3386" s="2"/>
    </row>
    <row r="3387" spans="1:10" x14ac:dyDescent="0.25">
      <c r="A3387" t="s">
        <v>158</v>
      </c>
      <c r="B3387" s="2">
        <v>41387</v>
      </c>
      <c r="C3387" t="s">
        <v>46</v>
      </c>
      <c r="D3387" t="s">
        <v>139</v>
      </c>
      <c r="E3387">
        <v>51</v>
      </c>
      <c r="F3387">
        <v>1601.4</v>
      </c>
      <c r="G3387">
        <v>1514.92</v>
      </c>
      <c r="H3387" s="1" t="str">
        <f>VLOOKUP(C3387,'Country Lookup'!A:B,2,0)</f>
        <v>Finland</v>
      </c>
      <c r="I3387" s="3">
        <f t="shared" si="52"/>
        <v>41394</v>
      </c>
      <c r="J3387" s="2"/>
    </row>
    <row r="3388" spans="1:10" x14ac:dyDescent="0.25">
      <c r="A3388" t="s">
        <v>158</v>
      </c>
      <c r="B3388" s="2">
        <v>41387</v>
      </c>
      <c r="C3388" t="s">
        <v>48</v>
      </c>
      <c r="D3388" t="s">
        <v>139</v>
      </c>
      <c r="E3388">
        <v>25875</v>
      </c>
      <c r="F3388">
        <v>104279.4</v>
      </c>
      <c r="G3388">
        <v>92287.27</v>
      </c>
      <c r="H3388" s="1" t="str">
        <f>VLOOKUP(C3388,'Country Lookup'!A:B,2,0)</f>
        <v>France</v>
      </c>
      <c r="I3388" s="3">
        <f t="shared" si="52"/>
        <v>41394</v>
      </c>
      <c r="J3388" s="2"/>
    </row>
    <row r="3389" spans="1:10" x14ac:dyDescent="0.25">
      <c r="A3389" t="s">
        <v>158</v>
      </c>
      <c r="B3389" s="2">
        <v>41387</v>
      </c>
      <c r="C3389" t="s">
        <v>52</v>
      </c>
      <c r="D3389" t="s">
        <v>139</v>
      </c>
      <c r="E3389">
        <v>648</v>
      </c>
      <c r="F3389">
        <v>1893.55</v>
      </c>
      <c r="G3389">
        <v>1641.71</v>
      </c>
      <c r="H3389" s="1" t="str">
        <f>VLOOKUP(C3389,'Country Lookup'!A:B,2,0)</f>
        <v>Greece</v>
      </c>
      <c r="I3389" s="3">
        <f t="shared" si="52"/>
        <v>41394</v>
      </c>
      <c r="J3389" s="2"/>
    </row>
    <row r="3390" spans="1:10" x14ac:dyDescent="0.25">
      <c r="A3390" t="s">
        <v>158</v>
      </c>
      <c r="B3390" s="2">
        <v>41387</v>
      </c>
      <c r="C3390" t="s">
        <v>52</v>
      </c>
      <c r="D3390" t="s">
        <v>139</v>
      </c>
      <c r="E3390">
        <v>410</v>
      </c>
      <c r="F3390">
        <v>4857.96</v>
      </c>
      <c r="G3390">
        <v>4411.03</v>
      </c>
      <c r="H3390" s="1" t="str">
        <f>VLOOKUP(C3390,'Country Lookup'!A:B,2,0)</f>
        <v>Greece</v>
      </c>
      <c r="I3390" s="3">
        <f t="shared" si="52"/>
        <v>41394</v>
      </c>
      <c r="J3390" s="2"/>
    </row>
    <row r="3391" spans="1:10" x14ac:dyDescent="0.25">
      <c r="A3391" t="s">
        <v>158</v>
      </c>
      <c r="B3391" s="2">
        <v>41387</v>
      </c>
      <c r="C3391" t="s">
        <v>52</v>
      </c>
      <c r="D3391" t="s">
        <v>139</v>
      </c>
      <c r="E3391">
        <v>846</v>
      </c>
      <c r="F3391">
        <v>9080.08</v>
      </c>
      <c r="G3391">
        <v>8508.0300000000007</v>
      </c>
      <c r="H3391" s="1" t="str">
        <f>VLOOKUP(C3391,'Country Lookup'!A:B,2,0)</f>
        <v>Greece</v>
      </c>
      <c r="I3391" s="3">
        <f t="shared" si="52"/>
        <v>41394</v>
      </c>
      <c r="J3391" s="2"/>
    </row>
    <row r="3392" spans="1:10" x14ac:dyDescent="0.25">
      <c r="A3392" t="s">
        <v>158</v>
      </c>
      <c r="B3392" s="2">
        <v>41387</v>
      </c>
      <c r="C3392" t="s">
        <v>64</v>
      </c>
      <c r="D3392" t="s">
        <v>139</v>
      </c>
      <c r="E3392">
        <v>301</v>
      </c>
      <c r="F3392">
        <v>1019.1</v>
      </c>
      <c r="G3392">
        <v>945.72</v>
      </c>
      <c r="H3392" s="1" t="str">
        <f>VLOOKUP(C3392,'Country Lookup'!A:B,2,0)</f>
        <v>Ireland</v>
      </c>
      <c r="I3392" s="3">
        <f t="shared" si="52"/>
        <v>41394</v>
      </c>
      <c r="J3392" s="2"/>
    </row>
    <row r="3393" spans="1:10" x14ac:dyDescent="0.25">
      <c r="A3393" t="s">
        <v>158</v>
      </c>
      <c r="B3393" s="2">
        <v>41387</v>
      </c>
      <c r="C3393" t="s">
        <v>64</v>
      </c>
      <c r="D3393" t="s">
        <v>139</v>
      </c>
      <c r="E3393">
        <v>174</v>
      </c>
      <c r="F3393">
        <v>962.8</v>
      </c>
      <c r="G3393">
        <v>913.7</v>
      </c>
      <c r="H3393" s="1" t="str">
        <f>VLOOKUP(C3393,'Country Lookup'!A:B,2,0)</f>
        <v>Ireland</v>
      </c>
      <c r="I3393" s="3">
        <f t="shared" si="52"/>
        <v>41394</v>
      </c>
      <c r="J3393" s="2"/>
    </row>
    <row r="3394" spans="1:10" x14ac:dyDescent="0.25">
      <c r="A3394" t="s">
        <v>158</v>
      </c>
      <c r="B3394" s="2">
        <v>41387</v>
      </c>
      <c r="C3394" t="s">
        <v>70</v>
      </c>
      <c r="D3394" t="s">
        <v>139</v>
      </c>
      <c r="E3394">
        <v>11577</v>
      </c>
      <c r="F3394">
        <v>24709.5</v>
      </c>
      <c r="G3394">
        <v>23152.799999999999</v>
      </c>
      <c r="H3394" s="1" t="str">
        <f>VLOOKUP(C3394,'Country Lookup'!A:B,2,0)</f>
        <v>Italy</v>
      </c>
      <c r="I3394" s="3">
        <f t="shared" si="52"/>
        <v>41394</v>
      </c>
      <c r="J3394" s="2"/>
    </row>
    <row r="3395" spans="1:10" x14ac:dyDescent="0.25">
      <c r="A3395" t="s">
        <v>158</v>
      </c>
      <c r="B3395" s="2">
        <v>41387</v>
      </c>
      <c r="C3395" t="s">
        <v>70</v>
      </c>
      <c r="D3395" t="s">
        <v>139</v>
      </c>
      <c r="E3395">
        <v>7257</v>
      </c>
      <c r="F3395">
        <v>41123</v>
      </c>
      <c r="G3395">
        <v>35077.919999999998</v>
      </c>
      <c r="H3395" s="1" t="str">
        <f>VLOOKUP(C3395,'Country Lookup'!A:B,2,0)</f>
        <v>Italy</v>
      </c>
      <c r="I3395" s="3">
        <f t="shared" ref="I3395:I3458" si="53">EOMONTH(B3395,0)</f>
        <v>41394</v>
      </c>
      <c r="J3395" s="2"/>
    </row>
    <row r="3396" spans="1:10" x14ac:dyDescent="0.25">
      <c r="A3396" t="s">
        <v>158</v>
      </c>
      <c r="B3396" s="2">
        <v>41387</v>
      </c>
      <c r="C3396" t="s">
        <v>70</v>
      </c>
      <c r="D3396" t="s">
        <v>139</v>
      </c>
      <c r="E3396">
        <v>3360</v>
      </c>
      <c r="F3396">
        <v>36414</v>
      </c>
      <c r="G3396">
        <v>33100.33</v>
      </c>
      <c r="H3396" s="1" t="str">
        <f>VLOOKUP(C3396,'Country Lookup'!A:B,2,0)</f>
        <v>Italy</v>
      </c>
      <c r="I3396" s="3">
        <f t="shared" si="53"/>
        <v>41394</v>
      </c>
      <c r="J3396" s="2"/>
    </row>
    <row r="3397" spans="1:10" x14ac:dyDescent="0.25">
      <c r="A3397" t="s">
        <v>158</v>
      </c>
      <c r="B3397" s="2">
        <v>41387</v>
      </c>
      <c r="C3397" t="s">
        <v>70</v>
      </c>
      <c r="D3397" t="s">
        <v>139</v>
      </c>
      <c r="E3397">
        <v>8134</v>
      </c>
      <c r="F3397">
        <v>67869.899999999994</v>
      </c>
      <c r="G3397">
        <v>58503.85</v>
      </c>
      <c r="H3397" s="1" t="str">
        <f>VLOOKUP(C3397,'Country Lookup'!A:B,2,0)</f>
        <v>Italy</v>
      </c>
      <c r="I3397" s="3">
        <f t="shared" si="53"/>
        <v>41394</v>
      </c>
      <c r="J3397" s="2"/>
    </row>
    <row r="3398" spans="1:10" x14ac:dyDescent="0.25">
      <c r="A3398" t="s">
        <v>158</v>
      </c>
      <c r="B3398" s="2">
        <v>41387</v>
      </c>
      <c r="C3398" t="s">
        <v>88</v>
      </c>
      <c r="D3398" t="s">
        <v>139</v>
      </c>
      <c r="E3398">
        <v>50</v>
      </c>
      <c r="F3398">
        <v>225</v>
      </c>
      <c r="G3398">
        <v>201.15</v>
      </c>
      <c r="H3398" s="1" t="str">
        <f>VLOOKUP(C3398,'Country Lookup'!A:B,2,0)</f>
        <v>Netherlands</v>
      </c>
      <c r="I3398" s="3">
        <f t="shared" si="53"/>
        <v>41394</v>
      </c>
      <c r="J3398" s="2"/>
    </row>
    <row r="3399" spans="1:10" x14ac:dyDescent="0.25">
      <c r="A3399" t="s">
        <v>158</v>
      </c>
      <c r="B3399" s="2">
        <v>41387</v>
      </c>
      <c r="C3399" t="s">
        <v>88</v>
      </c>
      <c r="D3399" t="s">
        <v>139</v>
      </c>
      <c r="E3399">
        <v>168</v>
      </c>
      <c r="F3399">
        <v>395.64</v>
      </c>
      <c r="G3399">
        <v>352.52</v>
      </c>
      <c r="H3399" s="1" t="str">
        <f>VLOOKUP(C3399,'Country Lookup'!A:B,2,0)</f>
        <v>Netherlands</v>
      </c>
      <c r="I3399" s="3">
        <f t="shared" si="53"/>
        <v>41394</v>
      </c>
      <c r="J3399" s="2"/>
    </row>
    <row r="3400" spans="1:10" x14ac:dyDescent="0.25">
      <c r="A3400" t="s">
        <v>158</v>
      </c>
      <c r="B3400" s="2">
        <v>41387</v>
      </c>
      <c r="C3400" t="s">
        <v>88</v>
      </c>
      <c r="D3400" t="s">
        <v>139</v>
      </c>
      <c r="E3400">
        <v>840</v>
      </c>
      <c r="F3400">
        <v>8748</v>
      </c>
      <c r="G3400">
        <v>8231.8700000000008</v>
      </c>
      <c r="H3400" s="1" t="str">
        <f>VLOOKUP(C3400,'Country Lookup'!A:B,2,0)</f>
        <v>Netherlands</v>
      </c>
      <c r="I3400" s="3">
        <f t="shared" si="53"/>
        <v>41394</v>
      </c>
      <c r="J3400" s="2"/>
    </row>
    <row r="3401" spans="1:10" x14ac:dyDescent="0.25">
      <c r="A3401" t="s">
        <v>158</v>
      </c>
      <c r="B3401" s="2">
        <v>41387</v>
      </c>
      <c r="C3401" t="s">
        <v>100</v>
      </c>
      <c r="D3401" t="s">
        <v>139</v>
      </c>
      <c r="E3401">
        <v>798</v>
      </c>
      <c r="F3401">
        <v>1723.68</v>
      </c>
      <c r="G3401">
        <v>1603.02</v>
      </c>
      <c r="H3401" s="1" t="str">
        <f>VLOOKUP(C3401,'Country Lookup'!A:B,2,0)</f>
        <v>Portugal</v>
      </c>
      <c r="I3401" s="3">
        <f t="shared" si="53"/>
        <v>41394</v>
      </c>
      <c r="J3401" s="2"/>
    </row>
    <row r="3402" spans="1:10" x14ac:dyDescent="0.25">
      <c r="A3402" t="s">
        <v>158</v>
      </c>
      <c r="B3402" s="2">
        <v>41387</v>
      </c>
      <c r="C3402" t="s">
        <v>100</v>
      </c>
      <c r="D3402" t="s">
        <v>139</v>
      </c>
      <c r="E3402">
        <v>2940</v>
      </c>
      <c r="F3402">
        <v>16816.8</v>
      </c>
      <c r="G3402">
        <v>14596.98</v>
      </c>
      <c r="H3402" s="1" t="str">
        <f>VLOOKUP(C3402,'Country Lookup'!A:B,2,0)</f>
        <v>Portugal</v>
      </c>
      <c r="I3402" s="3">
        <f t="shared" si="53"/>
        <v>41394</v>
      </c>
      <c r="J3402" s="2"/>
    </row>
    <row r="3403" spans="1:10" x14ac:dyDescent="0.25">
      <c r="A3403" t="s">
        <v>158</v>
      </c>
      <c r="B3403" s="2">
        <v>41387</v>
      </c>
      <c r="C3403" t="s">
        <v>102</v>
      </c>
      <c r="D3403" t="s">
        <v>139</v>
      </c>
      <c r="E3403">
        <v>84</v>
      </c>
      <c r="F3403">
        <v>318.73</v>
      </c>
      <c r="G3403">
        <v>295.14</v>
      </c>
      <c r="H3403" s="1" t="str">
        <f>VLOOKUP(C3403,'Country Lookup'!A:B,2,0)</f>
        <v>Romania</v>
      </c>
      <c r="I3403" s="3">
        <f t="shared" si="53"/>
        <v>41394</v>
      </c>
      <c r="J3403" s="2"/>
    </row>
    <row r="3404" spans="1:10" x14ac:dyDescent="0.25">
      <c r="A3404" t="s">
        <v>158</v>
      </c>
      <c r="B3404" s="2">
        <v>41387</v>
      </c>
      <c r="C3404" t="s">
        <v>102</v>
      </c>
      <c r="D3404" t="s">
        <v>139</v>
      </c>
      <c r="E3404">
        <v>159</v>
      </c>
      <c r="F3404">
        <v>597.76</v>
      </c>
      <c r="G3404">
        <v>540.37</v>
      </c>
      <c r="H3404" s="1" t="str">
        <f>VLOOKUP(C3404,'Country Lookup'!A:B,2,0)</f>
        <v>Romania</v>
      </c>
      <c r="I3404" s="3">
        <f t="shared" si="53"/>
        <v>41394</v>
      </c>
      <c r="J3404" s="2"/>
    </row>
    <row r="3405" spans="1:10" x14ac:dyDescent="0.25">
      <c r="A3405" t="s">
        <v>158</v>
      </c>
      <c r="B3405" s="2">
        <v>41387</v>
      </c>
      <c r="C3405" t="s">
        <v>102</v>
      </c>
      <c r="D3405" t="s">
        <v>139</v>
      </c>
      <c r="E3405">
        <v>123</v>
      </c>
      <c r="F3405">
        <v>2455.5700000000002</v>
      </c>
      <c r="G3405">
        <v>2276.3200000000002</v>
      </c>
      <c r="H3405" s="1" t="str">
        <f>VLOOKUP(C3405,'Country Lookup'!A:B,2,0)</f>
        <v>Romania</v>
      </c>
      <c r="I3405" s="3">
        <f t="shared" si="53"/>
        <v>41394</v>
      </c>
      <c r="J3405" s="2"/>
    </row>
    <row r="3406" spans="1:10" x14ac:dyDescent="0.25">
      <c r="A3406" t="s">
        <v>158</v>
      </c>
      <c r="B3406" s="2">
        <v>41387</v>
      </c>
      <c r="C3406" t="s">
        <v>112</v>
      </c>
      <c r="D3406" t="s">
        <v>139</v>
      </c>
      <c r="E3406">
        <v>205</v>
      </c>
      <c r="F3406">
        <v>525.44000000000005</v>
      </c>
      <c r="G3406">
        <v>475.52</v>
      </c>
      <c r="H3406" s="1" t="str">
        <f>VLOOKUP(C3406,'Country Lookup'!A:B,2,0)</f>
        <v>Slovenia</v>
      </c>
      <c r="I3406" s="3">
        <f t="shared" si="53"/>
        <v>41394</v>
      </c>
      <c r="J3406" s="2"/>
    </row>
    <row r="3407" spans="1:10" x14ac:dyDescent="0.25">
      <c r="A3407" t="s">
        <v>158</v>
      </c>
      <c r="B3407" s="2">
        <v>41388</v>
      </c>
      <c r="C3407" t="s">
        <v>6</v>
      </c>
      <c r="D3407" t="s">
        <v>139</v>
      </c>
      <c r="E3407">
        <v>468</v>
      </c>
      <c r="F3407">
        <v>1950</v>
      </c>
      <c r="G3407">
        <v>1737.45</v>
      </c>
      <c r="H3407" s="1" t="str">
        <f>VLOOKUP(C3407,'Country Lookup'!A:B,2,0)</f>
        <v>Austria</v>
      </c>
      <c r="I3407" s="3">
        <f t="shared" si="53"/>
        <v>41394</v>
      </c>
      <c r="J3407" s="2"/>
    </row>
    <row r="3408" spans="1:10" x14ac:dyDescent="0.25">
      <c r="A3408" t="s">
        <v>158</v>
      </c>
      <c r="B3408" s="2">
        <v>41388</v>
      </c>
      <c r="C3408" t="s">
        <v>6</v>
      </c>
      <c r="D3408" t="s">
        <v>139</v>
      </c>
      <c r="E3408">
        <v>1470</v>
      </c>
      <c r="F3408">
        <v>19278</v>
      </c>
      <c r="G3408">
        <v>17138.14</v>
      </c>
      <c r="H3408" s="1" t="str">
        <f>VLOOKUP(C3408,'Country Lookup'!A:B,2,0)</f>
        <v>Austria</v>
      </c>
      <c r="I3408" s="3">
        <f t="shared" si="53"/>
        <v>41394</v>
      </c>
      <c r="J3408" s="2"/>
    </row>
    <row r="3409" spans="1:10" x14ac:dyDescent="0.25">
      <c r="A3409" t="s">
        <v>158</v>
      </c>
      <c r="B3409" s="2">
        <v>41388</v>
      </c>
      <c r="C3409" t="s">
        <v>10</v>
      </c>
      <c r="D3409" t="s">
        <v>139</v>
      </c>
      <c r="E3409">
        <v>2365</v>
      </c>
      <c r="F3409">
        <v>11212.68</v>
      </c>
      <c r="G3409">
        <v>9912.01</v>
      </c>
      <c r="H3409" s="1" t="str">
        <f>VLOOKUP(C3409,'Country Lookup'!A:B,2,0)</f>
        <v>Belgium</v>
      </c>
      <c r="I3409" s="3">
        <f t="shared" si="53"/>
        <v>41394</v>
      </c>
      <c r="J3409" s="2"/>
    </row>
    <row r="3410" spans="1:10" x14ac:dyDescent="0.25">
      <c r="A3410" t="s">
        <v>158</v>
      </c>
      <c r="B3410" s="2">
        <v>41388</v>
      </c>
      <c r="C3410" t="s">
        <v>28</v>
      </c>
      <c r="D3410" t="s">
        <v>139</v>
      </c>
      <c r="E3410">
        <v>162</v>
      </c>
      <c r="F3410">
        <v>354.41</v>
      </c>
      <c r="G3410">
        <v>307.63</v>
      </c>
      <c r="H3410" s="1" t="str">
        <f>VLOOKUP(C3410,'Country Lookup'!A:B,2,0)</f>
        <v>Cyprus</v>
      </c>
      <c r="I3410" s="3">
        <f t="shared" si="53"/>
        <v>41394</v>
      </c>
      <c r="J3410" s="2"/>
    </row>
    <row r="3411" spans="1:10" x14ac:dyDescent="0.25">
      <c r="A3411" t="s">
        <v>158</v>
      </c>
      <c r="B3411" s="2">
        <v>41388</v>
      </c>
      <c r="C3411" t="s">
        <v>28</v>
      </c>
      <c r="D3411" t="s">
        <v>139</v>
      </c>
      <c r="E3411">
        <v>138</v>
      </c>
      <c r="F3411">
        <v>1367.86</v>
      </c>
      <c r="G3411">
        <v>1252.96</v>
      </c>
      <c r="H3411" s="1" t="str">
        <f>VLOOKUP(C3411,'Country Lookup'!A:B,2,0)</f>
        <v>Cyprus</v>
      </c>
      <c r="I3411" s="3">
        <f t="shared" si="53"/>
        <v>41394</v>
      </c>
      <c r="J3411" s="2"/>
    </row>
    <row r="3412" spans="1:10" x14ac:dyDescent="0.25">
      <c r="A3412" t="s">
        <v>158</v>
      </c>
      <c r="B3412" s="2">
        <v>41388</v>
      </c>
      <c r="C3412" t="s">
        <v>32</v>
      </c>
      <c r="D3412" t="s">
        <v>139</v>
      </c>
      <c r="E3412">
        <v>3040</v>
      </c>
      <c r="F3412">
        <v>15000</v>
      </c>
      <c r="G3412">
        <v>13605</v>
      </c>
      <c r="H3412" s="1" t="str">
        <f>VLOOKUP(C3412,'Country Lookup'!A:B,2,0)</f>
        <v>Germany</v>
      </c>
      <c r="I3412" s="3">
        <f t="shared" si="53"/>
        <v>41394</v>
      </c>
      <c r="J3412" s="2"/>
    </row>
    <row r="3413" spans="1:10" x14ac:dyDescent="0.25">
      <c r="A3413" t="s">
        <v>158</v>
      </c>
      <c r="B3413" s="2">
        <v>41388</v>
      </c>
      <c r="C3413" t="s">
        <v>32</v>
      </c>
      <c r="D3413" t="s">
        <v>139</v>
      </c>
      <c r="E3413">
        <v>952</v>
      </c>
      <c r="F3413">
        <v>10080</v>
      </c>
      <c r="G3413">
        <v>9565.92</v>
      </c>
      <c r="H3413" s="1" t="str">
        <f>VLOOKUP(C3413,'Country Lookup'!A:B,2,0)</f>
        <v>Germany</v>
      </c>
      <c r="I3413" s="3">
        <f t="shared" si="53"/>
        <v>41394</v>
      </c>
      <c r="J3413" s="2"/>
    </row>
    <row r="3414" spans="1:10" x14ac:dyDescent="0.25">
      <c r="A3414" t="s">
        <v>158</v>
      </c>
      <c r="B3414" s="2">
        <v>41388</v>
      </c>
      <c r="C3414" t="s">
        <v>32</v>
      </c>
      <c r="D3414" t="s">
        <v>139</v>
      </c>
      <c r="E3414">
        <v>2392</v>
      </c>
      <c r="F3414">
        <v>41689.800000000003</v>
      </c>
      <c r="G3414">
        <v>39063.339999999997</v>
      </c>
      <c r="H3414" s="1" t="str">
        <f>VLOOKUP(C3414,'Country Lookup'!A:B,2,0)</f>
        <v>Germany</v>
      </c>
      <c r="I3414" s="3">
        <f t="shared" si="53"/>
        <v>41394</v>
      </c>
      <c r="J3414" s="2"/>
    </row>
    <row r="3415" spans="1:10" x14ac:dyDescent="0.25">
      <c r="A3415" t="s">
        <v>158</v>
      </c>
      <c r="B3415" s="2">
        <v>41388</v>
      </c>
      <c r="C3415" t="s">
        <v>32</v>
      </c>
      <c r="D3415" t="s">
        <v>139</v>
      </c>
      <c r="E3415">
        <v>660</v>
      </c>
      <c r="F3415">
        <v>23086.799999999999</v>
      </c>
      <c r="G3415">
        <v>19900.82</v>
      </c>
      <c r="H3415" s="1" t="str">
        <f>VLOOKUP(C3415,'Country Lookup'!A:B,2,0)</f>
        <v>Germany</v>
      </c>
      <c r="I3415" s="3">
        <f t="shared" si="53"/>
        <v>41394</v>
      </c>
      <c r="J3415" s="2"/>
    </row>
    <row r="3416" spans="1:10" x14ac:dyDescent="0.25">
      <c r="A3416" t="s">
        <v>158</v>
      </c>
      <c r="B3416" s="2">
        <v>41388</v>
      </c>
      <c r="C3416" t="s">
        <v>44</v>
      </c>
      <c r="D3416" t="s">
        <v>139</v>
      </c>
      <c r="E3416">
        <v>656</v>
      </c>
      <c r="F3416">
        <v>1402.05</v>
      </c>
      <c r="G3416">
        <v>1260.45</v>
      </c>
      <c r="H3416" s="1" t="str">
        <f>VLOOKUP(C3416,'Country Lookup'!A:B,2,0)</f>
        <v>Spain</v>
      </c>
      <c r="I3416" s="3">
        <f t="shared" si="53"/>
        <v>41394</v>
      </c>
      <c r="J3416" s="2"/>
    </row>
    <row r="3417" spans="1:10" x14ac:dyDescent="0.25">
      <c r="A3417" t="s">
        <v>158</v>
      </c>
      <c r="B3417" s="2">
        <v>41388</v>
      </c>
      <c r="C3417" t="s">
        <v>44</v>
      </c>
      <c r="D3417" t="s">
        <v>139</v>
      </c>
      <c r="E3417">
        <v>570</v>
      </c>
      <c r="F3417">
        <v>2824.92</v>
      </c>
      <c r="G3417">
        <v>2559.38</v>
      </c>
      <c r="H3417" s="1" t="str">
        <f>VLOOKUP(C3417,'Country Lookup'!A:B,2,0)</f>
        <v>Spain</v>
      </c>
      <c r="I3417" s="3">
        <f t="shared" si="53"/>
        <v>41394</v>
      </c>
      <c r="J3417" s="2"/>
    </row>
    <row r="3418" spans="1:10" x14ac:dyDescent="0.25">
      <c r="A3418" t="s">
        <v>158</v>
      </c>
      <c r="B3418" s="2">
        <v>41388</v>
      </c>
      <c r="C3418" t="s">
        <v>44</v>
      </c>
      <c r="D3418" t="s">
        <v>139</v>
      </c>
      <c r="E3418">
        <v>1425</v>
      </c>
      <c r="F3418">
        <v>9491.73</v>
      </c>
      <c r="G3418">
        <v>8362.2199999999993</v>
      </c>
      <c r="H3418" s="1" t="str">
        <f>VLOOKUP(C3418,'Country Lookup'!A:B,2,0)</f>
        <v>Spain</v>
      </c>
      <c r="I3418" s="3">
        <f t="shared" si="53"/>
        <v>41394</v>
      </c>
      <c r="J3418" s="2"/>
    </row>
    <row r="3419" spans="1:10" x14ac:dyDescent="0.25">
      <c r="A3419" t="s">
        <v>158</v>
      </c>
      <c r="B3419" s="2">
        <v>41388</v>
      </c>
      <c r="C3419" t="s">
        <v>46</v>
      </c>
      <c r="D3419" t="s">
        <v>139</v>
      </c>
      <c r="E3419">
        <v>204</v>
      </c>
      <c r="F3419">
        <v>1313.76</v>
      </c>
      <c r="G3419">
        <v>1183.7</v>
      </c>
      <c r="H3419" s="1" t="str">
        <f>VLOOKUP(C3419,'Country Lookup'!A:B,2,0)</f>
        <v>Finland</v>
      </c>
      <c r="I3419" s="3">
        <f t="shared" si="53"/>
        <v>41394</v>
      </c>
      <c r="J3419" s="2"/>
    </row>
    <row r="3420" spans="1:10" x14ac:dyDescent="0.25">
      <c r="A3420" t="s">
        <v>158</v>
      </c>
      <c r="B3420" s="2">
        <v>41388</v>
      </c>
      <c r="C3420" t="s">
        <v>46</v>
      </c>
      <c r="D3420" t="s">
        <v>139</v>
      </c>
      <c r="E3420">
        <v>114</v>
      </c>
      <c r="F3420">
        <v>1835.4</v>
      </c>
      <c r="G3420">
        <v>1662.87</v>
      </c>
      <c r="H3420" s="1" t="str">
        <f>VLOOKUP(C3420,'Country Lookup'!A:B,2,0)</f>
        <v>Finland</v>
      </c>
      <c r="I3420" s="3">
        <f t="shared" si="53"/>
        <v>41394</v>
      </c>
      <c r="J3420" s="2"/>
    </row>
    <row r="3421" spans="1:10" x14ac:dyDescent="0.25">
      <c r="A3421" t="s">
        <v>158</v>
      </c>
      <c r="B3421" s="2">
        <v>41388</v>
      </c>
      <c r="C3421" t="s">
        <v>46</v>
      </c>
      <c r="D3421" t="s">
        <v>139</v>
      </c>
      <c r="E3421">
        <v>53</v>
      </c>
      <c r="F3421">
        <v>1164.94</v>
      </c>
      <c r="G3421">
        <v>1079.9000000000001</v>
      </c>
      <c r="H3421" s="1" t="str">
        <f>VLOOKUP(C3421,'Country Lookup'!A:B,2,0)</f>
        <v>Finland</v>
      </c>
      <c r="I3421" s="3">
        <f t="shared" si="53"/>
        <v>41394</v>
      </c>
      <c r="J3421" s="2"/>
    </row>
    <row r="3422" spans="1:10" x14ac:dyDescent="0.25">
      <c r="A3422" t="s">
        <v>158</v>
      </c>
      <c r="B3422" s="2">
        <v>41388</v>
      </c>
      <c r="C3422" t="s">
        <v>48</v>
      </c>
      <c r="D3422" t="s">
        <v>139</v>
      </c>
      <c r="E3422">
        <v>22560</v>
      </c>
      <c r="F3422">
        <v>85213.35</v>
      </c>
      <c r="G3422">
        <v>74561.679999999993</v>
      </c>
      <c r="H3422" s="1" t="str">
        <f>VLOOKUP(C3422,'Country Lookup'!A:B,2,0)</f>
        <v>France</v>
      </c>
      <c r="I3422" s="3">
        <f t="shared" si="53"/>
        <v>41394</v>
      </c>
      <c r="J3422" s="2"/>
    </row>
    <row r="3423" spans="1:10" x14ac:dyDescent="0.25">
      <c r="A3423" t="s">
        <v>158</v>
      </c>
      <c r="B3423" s="2">
        <v>41388</v>
      </c>
      <c r="C3423" t="s">
        <v>52</v>
      </c>
      <c r="D3423" t="s">
        <v>139</v>
      </c>
      <c r="E3423">
        <v>561</v>
      </c>
      <c r="F3423">
        <v>2837.72</v>
      </c>
      <c r="G3423">
        <v>2639.08</v>
      </c>
      <c r="H3423" s="1" t="str">
        <f>VLOOKUP(C3423,'Country Lookup'!A:B,2,0)</f>
        <v>Greece</v>
      </c>
      <c r="I3423" s="3">
        <f t="shared" si="53"/>
        <v>41394</v>
      </c>
      <c r="J3423" s="2"/>
    </row>
    <row r="3424" spans="1:10" x14ac:dyDescent="0.25">
      <c r="A3424" t="s">
        <v>158</v>
      </c>
      <c r="B3424" s="2">
        <v>41388</v>
      </c>
      <c r="C3424" t="s">
        <v>52</v>
      </c>
      <c r="D3424" t="s">
        <v>139</v>
      </c>
      <c r="E3424">
        <v>387</v>
      </c>
      <c r="F3424">
        <v>5383.32</v>
      </c>
      <c r="G3424">
        <v>4613.51</v>
      </c>
      <c r="H3424" s="1" t="str">
        <f>VLOOKUP(C3424,'Country Lookup'!A:B,2,0)</f>
        <v>Greece</v>
      </c>
      <c r="I3424" s="3">
        <f t="shared" si="53"/>
        <v>41394</v>
      </c>
      <c r="J3424" s="2"/>
    </row>
    <row r="3425" spans="1:10" x14ac:dyDescent="0.25">
      <c r="A3425" t="s">
        <v>158</v>
      </c>
      <c r="B3425" s="2">
        <v>41388</v>
      </c>
      <c r="C3425" t="s">
        <v>52</v>
      </c>
      <c r="D3425" t="s">
        <v>139</v>
      </c>
      <c r="E3425">
        <v>420</v>
      </c>
      <c r="F3425">
        <v>4953.84</v>
      </c>
      <c r="G3425">
        <v>4483.2299999999996</v>
      </c>
      <c r="H3425" s="1" t="str">
        <f>VLOOKUP(C3425,'Country Lookup'!A:B,2,0)</f>
        <v>Greece</v>
      </c>
      <c r="I3425" s="3">
        <f t="shared" si="53"/>
        <v>41394</v>
      </c>
      <c r="J3425" s="2"/>
    </row>
    <row r="3426" spans="1:10" x14ac:dyDescent="0.25">
      <c r="A3426" t="s">
        <v>158</v>
      </c>
      <c r="B3426" s="2">
        <v>41388</v>
      </c>
      <c r="C3426" t="s">
        <v>64</v>
      </c>
      <c r="D3426" t="s">
        <v>139</v>
      </c>
      <c r="E3426">
        <v>294</v>
      </c>
      <c r="F3426">
        <v>1064.7</v>
      </c>
      <c r="G3426">
        <v>939.07</v>
      </c>
      <c r="H3426" s="1" t="str">
        <f>VLOOKUP(C3426,'Country Lookup'!A:B,2,0)</f>
        <v>Ireland</v>
      </c>
      <c r="I3426" s="3">
        <f t="shared" si="53"/>
        <v>41394</v>
      </c>
      <c r="J3426" s="2"/>
    </row>
    <row r="3427" spans="1:10" x14ac:dyDescent="0.25">
      <c r="A3427" t="s">
        <v>158</v>
      </c>
      <c r="B3427" s="2">
        <v>41388</v>
      </c>
      <c r="C3427" t="s">
        <v>64</v>
      </c>
      <c r="D3427" t="s">
        <v>139</v>
      </c>
      <c r="E3427">
        <v>126</v>
      </c>
      <c r="F3427">
        <v>876.75</v>
      </c>
      <c r="G3427">
        <v>787.32</v>
      </c>
      <c r="H3427" s="1" t="str">
        <f>VLOOKUP(C3427,'Country Lookup'!A:B,2,0)</f>
        <v>Ireland</v>
      </c>
      <c r="I3427" s="3">
        <f t="shared" si="53"/>
        <v>41394</v>
      </c>
      <c r="J3427" s="2"/>
    </row>
    <row r="3428" spans="1:10" x14ac:dyDescent="0.25">
      <c r="A3428" t="s">
        <v>158</v>
      </c>
      <c r="B3428" s="2">
        <v>41388</v>
      </c>
      <c r="C3428" t="s">
        <v>64</v>
      </c>
      <c r="D3428" t="s">
        <v>139</v>
      </c>
      <c r="E3428">
        <v>106</v>
      </c>
      <c r="F3428">
        <v>1706.6</v>
      </c>
      <c r="G3428">
        <v>1546.18</v>
      </c>
      <c r="H3428" s="1" t="str">
        <f>VLOOKUP(C3428,'Country Lookup'!A:B,2,0)</f>
        <v>Ireland</v>
      </c>
      <c r="I3428" s="3">
        <f t="shared" si="53"/>
        <v>41394</v>
      </c>
      <c r="J3428" s="2"/>
    </row>
    <row r="3429" spans="1:10" x14ac:dyDescent="0.25">
      <c r="A3429" t="s">
        <v>158</v>
      </c>
      <c r="B3429" s="2">
        <v>41388</v>
      </c>
      <c r="C3429" t="s">
        <v>64</v>
      </c>
      <c r="D3429" t="s">
        <v>139</v>
      </c>
      <c r="E3429">
        <v>162</v>
      </c>
      <c r="F3429">
        <v>3520.8</v>
      </c>
      <c r="G3429">
        <v>3052.53</v>
      </c>
      <c r="H3429" s="1" t="str">
        <f>VLOOKUP(C3429,'Country Lookup'!A:B,2,0)</f>
        <v>Ireland</v>
      </c>
      <c r="I3429" s="3">
        <f t="shared" si="53"/>
        <v>41394</v>
      </c>
      <c r="J3429" s="2"/>
    </row>
    <row r="3430" spans="1:10" x14ac:dyDescent="0.25">
      <c r="A3430" t="s">
        <v>158</v>
      </c>
      <c r="B3430" s="2">
        <v>41388</v>
      </c>
      <c r="C3430" t="s">
        <v>70</v>
      </c>
      <c r="D3430" t="s">
        <v>139</v>
      </c>
      <c r="E3430">
        <v>10556</v>
      </c>
      <c r="F3430">
        <v>19609.8</v>
      </c>
      <c r="G3430">
        <v>18217.5</v>
      </c>
      <c r="H3430" s="1" t="str">
        <f>VLOOKUP(C3430,'Country Lookup'!A:B,2,0)</f>
        <v>Italy</v>
      </c>
      <c r="I3430" s="3">
        <f t="shared" si="53"/>
        <v>41394</v>
      </c>
      <c r="J3430" s="2"/>
    </row>
    <row r="3431" spans="1:10" x14ac:dyDescent="0.25">
      <c r="A3431" t="s">
        <v>158</v>
      </c>
      <c r="B3431" s="2">
        <v>41388</v>
      </c>
      <c r="C3431" t="s">
        <v>70</v>
      </c>
      <c r="D3431" t="s">
        <v>139</v>
      </c>
      <c r="E3431">
        <v>5841</v>
      </c>
      <c r="F3431">
        <v>33585.75</v>
      </c>
      <c r="G3431">
        <v>28984.5</v>
      </c>
      <c r="H3431" s="1" t="str">
        <f>VLOOKUP(C3431,'Country Lookup'!A:B,2,0)</f>
        <v>Italy</v>
      </c>
      <c r="I3431" s="3">
        <f t="shared" si="53"/>
        <v>41394</v>
      </c>
      <c r="J3431" s="2"/>
    </row>
    <row r="3432" spans="1:10" x14ac:dyDescent="0.25">
      <c r="A3432" t="s">
        <v>158</v>
      </c>
      <c r="B3432" s="2">
        <v>41388</v>
      </c>
      <c r="C3432" t="s">
        <v>70</v>
      </c>
      <c r="D3432" t="s">
        <v>139</v>
      </c>
      <c r="E3432">
        <v>3584</v>
      </c>
      <c r="F3432">
        <v>32659.200000000001</v>
      </c>
      <c r="G3432">
        <v>29360.62</v>
      </c>
      <c r="H3432" s="1" t="str">
        <f>VLOOKUP(C3432,'Country Lookup'!A:B,2,0)</f>
        <v>Italy</v>
      </c>
      <c r="I3432" s="3">
        <f t="shared" si="53"/>
        <v>41394</v>
      </c>
      <c r="J3432" s="2"/>
    </row>
    <row r="3433" spans="1:10" x14ac:dyDescent="0.25">
      <c r="A3433" t="s">
        <v>158</v>
      </c>
      <c r="B3433" s="2">
        <v>41388</v>
      </c>
      <c r="C3433" t="s">
        <v>70</v>
      </c>
      <c r="D3433" t="s">
        <v>139</v>
      </c>
      <c r="E3433">
        <v>7395</v>
      </c>
      <c r="F3433">
        <v>63204.3</v>
      </c>
      <c r="G3433">
        <v>57263.1</v>
      </c>
      <c r="H3433" s="1" t="str">
        <f>VLOOKUP(C3433,'Country Lookup'!A:B,2,0)</f>
        <v>Italy</v>
      </c>
      <c r="I3433" s="3">
        <f t="shared" si="53"/>
        <v>41394</v>
      </c>
      <c r="J3433" s="2"/>
    </row>
    <row r="3434" spans="1:10" x14ac:dyDescent="0.25">
      <c r="A3434" t="s">
        <v>158</v>
      </c>
      <c r="B3434" s="2">
        <v>41388</v>
      </c>
      <c r="C3434" t="s">
        <v>88</v>
      </c>
      <c r="D3434" t="s">
        <v>139</v>
      </c>
      <c r="E3434">
        <v>92</v>
      </c>
      <c r="F3434">
        <v>218.04</v>
      </c>
      <c r="G3434">
        <v>194.49</v>
      </c>
      <c r="H3434" s="1" t="str">
        <f>VLOOKUP(C3434,'Country Lookup'!A:B,2,0)</f>
        <v>Netherlands</v>
      </c>
      <c r="I3434" s="3">
        <f t="shared" si="53"/>
        <v>41394</v>
      </c>
      <c r="J3434" s="2"/>
    </row>
    <row r="3435" spans="1:10" x14ac:dyDescent="0.25">
      <c r="A3435" t="s">
        <v>158</v>
      </c>
      <c r="B3435" s="2">
        <v>41388</v>
      </c>
      <c r="C3435" t="s">
        <v>88</v>
      </c>
      <c r="D3435" t="s">
        <v>139</v>
      </c>
      <c r="E3435">
        <v>246</v>
      </c>
      <c r="F3435">
        <v>1931.1</v>
      </c>
      <c r="G3435">
        <v>1653.02</v>
      </c>
      <c r="H3435" s="1" t="str">
        <f>VLOOKUP(C3435,'Country Lookup'!A:B,2,0)</f>
        <v>Netherlands</v>
      </c>
      <c r="I3435" s="3">
        <f t="shared" si="53"/>
        <v>41394</v>
      </c>
      <c r="J3435" s="2"/>
    </row>
    <row r="3436" spans="1:10" x14ac:dyDescent="0.25">
      <c r="A3436" t="s">
        <v>158</v>
      </c>
      <c r="B3436" s="2">
        <v>41388</v>
      </c>
      <c r="C3436" t="s">
        <v>88</v>
      </c>
      <c r="D3436" t="s">
        <v>139</v>
      </c>
      <c r="E3436">
        <v>675</v>
      </c>
      <c r="F3436">
        <v>7998.75</v>
      </c>
      <c r="G3436">
        <v>7206.87</v>
      </c>
      <c r="H3436" s="1" t="str">
        <f>VLOOKUP(C3436,'Country Lookup'!A:B,2,0)</f>
        <v>Netherlands</v>
      </c>
      <c r="I3436" s="3">
        <f t="shared" si="53"/>
        <v>41394</v>
      </c>
      <c r="J3436" s="2"/>
    </row>
    <row r="3437" spans="1:10" x14ac:dyDescent="0.25">
      <c r="A3437" t="s">
        <v>158</v>
      </c>
      <c r="B3437" s="2">
        <v>41388</v>
      </c>
      <c r="C3437" t="s">
        <v>100</v>
      </c>
      <c r="D3437" t="s">
        <v>139</v>
      </c>
      <c r="E3437">
        <v>931</v>
      </c>
      <c r="F3437">
        <v>2085.44</v>
      </c>
      <c r="G3437">
        <v>1981.17</v>
      </c>
      <c r="H3437" s="1" t="str">
        <f>VLOOKUP(C3437,'Country Lookup'!A:B,2,0)</f>
        <v>Portugal</v>
      </c>
      <c r="I3437" s="3">
        <f t="shared" si="53"/>
        <v>41394</v>
      </c>
      <c r="J3437" s="2"/>
    </row>
    <row r="3438" spans="1:10" x14ac:dyDescent="0.25">
      <c r="A3438" t="s">
        <v>158</v>
      </c>
      <c r="B3438" s="2">
        <v>41388</v>
      </c>
      <c r="C3438" t="s">
        <v>100</v>
      </c>
      <c r="D3438" t="s">
        <v>139</v>
      </c>
      <c r="E3438">
        <v>2448</v>
      </c>
      <c r="F3438">
        <v>12303.24</v>
      </c>
      <c r="G3438">
        <v>10839.15</v>
      </c>
      <c r="H3438" s="1" t="str">
        <f>VLOOKUP(C3438,'Country Lookup'!A:B,2,0)</f>
        <v>Portugal</v>
      </c>
      <c r="I3438" s="3">
        <f t="shared" si="53"/>
        <v>41394</v>
      </c>
      <c r="J3438" s="2"/>
    </row>
    <row r="3439" spans="1:10" x14ac:dyDescent="0.25">
      <c r="A3439" t="s">
        <v>158</v>
      </c>
      <c r="B3439" s="2">
        <v>41388</v>
      </c>
      <c r="C3439" t="s">
        <v>102</v>
      </c>
      <c r="D3439" t="s">
        <v>139</v>
      </c>
      <c r="E3439">
        <v>176</v>
      </c>
      <c r="F3439">
        <v>176.77</v>
      </c>
      <c r="G3439">
        <v>153.97</v>
      </c>
      <c r="H3439" s="1" t="str">
        <f>VLOOKUP(C3439,'Country Lookup'!A:B,2,0)</f>
        <v>Romania</v>
      </c>
      <c r="I3439" s="3">
        <f t="shared" si="53"/>
        <v>41394</v>
      </c>
      <c r="J3439" s="2"/>
    </row>
    <row r="3440" spans="1:10" x14ac:dyDescent="0.25">
      <c r="A3440" t="s">
        <v>158</v>
      </c>
      <c r="B3440" s="2">
        <v>41388</v>
      </c>
      <c r="C3440" t="s">
        <v>102</v>
      </c>
      <c r="D3440" t="s">
        <v>139</v>
      </c>
      <c r="E3440">
        <v>114</v>
      </c>
      <c r="F3440">
        <v>342.58</v>
      </c>
      <c r="G3440">
        <v>316.55</v>
      </c>
      <c r="H3440" s="1" t="str">
        <f>VLOOKUP(C3440,'Country Lookup'!A:B,2,0)</f>
        <v>Romania</v>
      </c>
      <c r="I3440" s="3">
        <f t="shared" si="53"/>
        <v>41394</v>
      </c>
      <c r="J3440" s="2"/>
    </row>
    <row r="3441" spans="1:10" x14ac:dyDescent="0.25">
      <c r="A3441" t="s">
        <v>158</v>
      </c>
      <c r="B3441" s="2">
        <v>41388</v>
      </c>
      <c r="C3441" t="s">
        <v>102</v>
      </c>
      <c r="D3441" t="s">
        <v>139</v>
      </c>
      <c r="E3441">
        <v>60</v>
      </c>
      <c r="F3441">
        <v>587.76</v>
      </c>
      <c r="G3441">
        <v>501.36</v>
      </c>
      <c r="H3441" s="1" t="str">
        <f>VLOOKUP(C3441,'Country Lookup'!A:B,2,0)</f>
        <v>Romania</v>
      </c>
      <c r="I3441" s="3">
        <f t="shared" si="53"/>
        <v>41394</v>
      </c>
      <c r="J3441" s="2"/>
    </row>
    <row r="3442" spans="1:10" x14ac:dyDescent="0.25">
      <c r="A3442" t="s">
        <v>158</v>
      </c>
      <c r="B3442" s="2">
        <v>41388</v>
      </c>
      <c r="C3442" t="s">
        <v>102</v>
      </c>
      <c r="D3442" t="s">
        <v>139</v>
      </c>
      <c r="E3442">
        <v>144</v>
      </c>
      <c r="F3442">
        <v>946.37</v>
      </c>
      <c r="G3442">
        <v>806.31</v>
      </c>
      <c r="H3442" s="1" t="str">
        <f>VLOOKUP(C3442,'Country Lookup'!A:B,2,0)</f>
        <v>Romania</v>
      </c>
      <c r="I3442" s="3">
        <f t="shared" si="53"/>
        <v>41394</v>
      </c>
      <c r="J3442" s="2"/>
    </row>
    <row r="3443" spans="1:10" x14ac:dyDescent="0.25">
      <c r="A3443" t="s">
        <v>158</v>
      </c>
      <c r="B3443" s="2">
        <v>41388</v>
      </c>
      <c r="C3443" t="s">
        <v>112</v>
      </c>
      <c r="D3443" t="s">
        <v>139</v>
      </c>
      <c r="E3443">
        <v>348</v>
      </c>
      <c r="F3443">
        <v>1080.33</v>
      </c>
      <c r="G3443">
        <v>987.42</v>
      </c>
      <c r="H3443" s="1" t="str">
        <f>VLOOKUP(C3443,'Country Lookup'!A:B,2,0)</f>
        <v>Slovenia</v>
      </c>
      <c r="I3443" s="3">
        <f t="shared" si="53"/>
        <v>41394</v>
      </c>
      <c r="J3443" s="2"/>
    </row>
    <row r="3444" spans="1:10" x14ac:dyDescent="0.25">
      <c r="A3444" t="s">
        <v>158</v>
      </c>
      <c r="B3444" s="2">
        <v>41389</v>
      </c>
      <c r="C3444" t="s">
        <v>6</v>
      </c>
      <c r="D3444" t="s">
        <v>139</v>
      </c>
      <c r="E3444">
        <v>676</v>
      </c>
      <c r="F3444">
        <v>3790.8</v>
      </c>
      <c r="G3444">
        <v>3430.67</v>
      </c>
      <c r="H3444" s="1" t="str">
        <f>VLOOKUP(C3444,'Country Lookup'!A:B,2,0)</f>
        <v>Austria</v>
      </c>
      <c r="I3444" s="3">
        <f t="shared" si="53"/>
        <v>41394</v>
      </c>
      <c r="J3444" s="2"/>
    </row>
    <row r="3445" spans="1:10" x14ac:dyDescent="0.25">
      <c r="A3445" t="s">
        <v>158</v>
      </c>
      <c r="B3445" s="2">
        <v>41389</v>
      </c>
      <c r="C3445" t="s">
        <v>6</v>
      </c>
      <c r="D3445" t="s">
        <v>139</v>
      </c>
      <c r="E3445">
        <v>2964</v>
      </c>
      <c r="F3445">
        <v>30124.5</v>
      </c>
      <c r="G3445">
        <v>25756.45</v>
      </c>
      <c r="H3445" s="1" t="str">
        <f>VLOOKUP(C3445,'Country Lookup'!A:B,2,0)</f>
        <v>Austria</v>
      </c>
      <c r="I3445" s="3">
        <f t="shared" si="53"/>
        <v>41394</v>
      </c>
      <c r="J3445" s="2"/>
    </row>
    <row r="3446" spans="1:10" x14ac:dyDescent="0.25">
      <c r="A3446" t="s">
        <v>158</v>
      </c>
      <c r="B3446" s="2">
        <v>41389</v>
      </c>
      <c r="C3446" t="s">
        <v>10</v>
      </c>
      <c r="D3446" t="s">
        <v>139</v>
      </c>
      <c r="E3446">
        <v>3780</v>
      </c>
      <c r="F3446">
        <v>17075.52</v>
      </c>
      <c r="G3446">
        <v>16221.74</v>
      </c>
      <c r="H3446" s="1" t="str">
        <f>VLOOKUP(C3446,'Country Lookup'!A:B,2,0)</f>
        <v>Belgium</v>
      </c>
      <c r="I3446" s="3">
        <f t="shared" si="53"/>
        <v>41394</v>
      </c>
      <c r="J3446" s="2"/>
    </row>
    <row r="3447" spans="1:10" x14ac:dyDescent="0.25">
      <c r="A3447" t="s">
        <v>158</v>
      </c>
      <c r="B3447" s="2">
        <v>41389</v>
      </c>
      <c r="C3447" t="s">
        <v>28</v>
      </c>
      <c r="D3447" t="s">
        <v>139</v>
      </c>
      <c r="E3447">
        <v>200</v>
      </c>
      <c r="F3447">
        <v>1336.2</v>
      </c>
      <c r="G3447">
        <v>1178.53</v>
      </c>
      <c r="H3447" s="1" t="str">
        <f>VLOOKUP(C3447,'Country Lookup'!A:B,2,0)</f>
        <v>Cyprus</v>
      </c>
      <c r="I3447" s="3">
        <f t="shared" si="53"/>
        <v>41394</v>
      </c>
      <c r="J3447" s="2"/>
    </row>
    <row r="3448" spans="1:10" x14ac:dyDescent="0.25">
      <c r="A3448" t="s">
        <v>158</v>
      </c>
      <c r="B3448" s="2">
        <v>41389</v>
      </c>
      <c r="C3448" t="s">
        <v>28</v>
      </c>
      <c r="D3448" t="s">
        <v>139</v>
      </c>
      <c r="E3448">
        <v>378</v>
      </c>
      <c r="F3448">
        <v>3434.51</v>
      </c>
      <c r="G3448">
        <v>3012.06</v>
      </c>
      <c r="H3448" s="1" t="str">
        <f>VLOOKUP(C3448,'Country Lookup'!A:B,2,0)</f>
        <v>Cyprus</v>
      </c>
      <c r="I3448" s="3">
        <f t="shared" si="53"/>
        <v>41394</v>
      </c>
      <c r="J3448" s="2"/>
    </row>
    <row r="3449" spans="1:10" x14ac:dyDescent="0.25">
      <c r="A3449" t="s">
        <v>158</v>
      </c>
      <c r="B3449" s="2">
        <v>41389</v>
      </c>
      <c r="C3449" t="s">
        <v>32</v>
      </c>
      <c r="D3449" t="s">
        <v>139</v>
      </c>
      <c r="E3449">
        <v>2747</v>
      </c>
      <c r="F3449">
        <v>15559.5</v>
      </c>
      <c r="G3449">
        <v>14143.59</v>
      </c>
      <c r="H3449" s="1" t="str">
        <f>VLOOKUP(C3449,'Country Lookup'!A:B,2,0)</f>
        <v>Germany</v>
      </c>
      <c r="I3449" s="3">
        <f t="shared" si="53"/>
        <v>41394</v>
      </c>
      <c r="J3449" s="2"/>
    </row>
    <row r="3450" spans="1:10" x14ac:dyDescent="0.25">
      <c r="A3450" t="s">
        <v>158</v>
      </c>
      <c r="B3450" s="2">
        <v>41389</v>
      </c>
      <c r="C3450" t="s">
        <v>32</v>
      </c>
      <c r="D3450" t="s">
        <v>139</v>
      </c>
      <c r="E3450">
        <v>1081</v>
      </c>
      <c r="F3450">
        <v>9588</v>
      </c>
      <c r="G3450">
        <v>8974.3700000000008</v>
      </c>
      <c r="H3450" s="1" t="str">
        <f>VLOOKUP(C3450,'Country Lookup'!A:B,2,0)</f>
        <v>Germany</v>
      </c>
      <c r="I3450" s="3">
        <f t="shared" si="53"/>
        <v>41394</v>
      </c>
      <c r="J3450" s="2"/>
    </row>
    <row r="3451" spans="1:10" x14ac:dyDescent="0.25">
      <c r="A3451" t="s">
        <v>158</v>
      </c>
      <c r="B3451" s="2">
        <v>41389</v>
      </c>
      <c r="C3451" t="s">
        <v>32</v>
      </c>
      <c r="D3451" t="s">
        <v>139</v>
      </c>
      <c r="E3451">
        <v>3355</v>
      </c>
      <c r="F3451">
        <v>45441</v>
      </c>
      <c r="G3451">
        <v>41396.75</v>
      </c>
      <c r="H3451" s="1" t="str">
        <f>VLOOKUP(C3451,'Country Lookup'!A:B,2,0)</f>
        <v>Germany</v>
      </c>
      <c r="I3451" s="3">
        <f t="shared" si="53"/>
        <v>41394</v>
      </c>
      <c r="J3451" s="2"/>
    </row>
    <row r="3452" spans="1:10" x14ac:dyDescent="0.25">
      <c r="A3452" t="s">
        <v>158</v>
      </c>
      <c r="B3452" s="2">
        <v>41389</v>
      </c>
      <c r="C3452" t="s">
        <v>32</v>
      </c>
      <c r="D3452" t="s">
        <v>139</v>
      </c>
      <c r="E3452">
        <v>1056</v>
      </c>
      <c r="F3452">
        <v>23918.400000000001</v>
      </c>
      <c r="G3452">
        <v>21885.34</v>
      </c>
      <c r="H3452" s="1" t="str">
        <f>VLOOKUP(C3452,'Country Lookup'!A:B,2,0)</f>
        <v>Germany</v>
      </c>
      <c r="I3452" s="3">
        <f t="shared" si="53"/>
        <v>41394</v>
      </c>
      <c r="J3452" s="2"/>
    </row>
    <row r="3453" spans="1:10" x14ac:dyDescent="0.25">
      <c r="A3453" t="s">
        <v>158</v>
      </c>
      <c r="B3453" s="2">
        <v>41389</v>
      </c>
      <c r="C3453" t="s">
        <v>44</v>
      </c>
      <c r="D3453" t="s">
        <v>139</v>
      </c>
      <c r="E3453">
        <v>800</v>
      </c>
      <c r="F3453">
        <v>1585.92</v>
      </c>
      <c r="G3453">
        <v>1478.08</v>
      </c>
      <c r="H3453" s="1" t="str">
        <f>VLOOKUP(C3453,'Country Lookup'!A:B,2,0)</f>
        <v>Spain</v>
      </c>
      <c r="I3453" s="3">
        <f t="shared" si="53"/>
        <v>41394</v>
      </c>
      <c r="J3453" s="2"/>
    </row>
    <row r="3454" spans="1:10" x14ac:dyDescent="0.25">
      <c r="A3454" t="s">
        <v>158</v>
      </c>
      <c r="B3454" s="2">
        <v>41389</v>
      </c>
      <c r="C3454" t="s">
        <v>44</v>
      </c>
      <c r="D3454" t="s">
        <v>139</v>
      </c>
      <c r="E3454">
        <v>780</v>
      </c>
      <c r="F3454">
        <v>2769.7</v>
      </c>
      <c r="G3454">
        <v>2578.59</v>
      </c>
      <c r="H3454" s="1" t="str">
        <f>VLOOKUP(C3454,'Country Lookup'!A:B,2,0)</f>
        <v>Spain</v>
      </c>
      <c r="I3454" s="3">
        <f t="shared" si="53"/>
        <v>41394</v>
      </c>
      <c r="J3454" s="2"/>
    </row>
    <row r="3455" spans="1:10" x14ac:dyDescent="0.25">
      <c r="A3455" t="s">
        <v>158</v>
      </c>
      <c r="B3455" s="2">
        <v>41389</v>
      </c>
      <c r="C3455" t="s">
        <v>44</v>
      </c>
      <c r="D3455" t="s">
        <v>139</v>
      </c>
      <c r="E3455">
        <v>1806</v>
      </c>
      <c r="F3455">
        <v>18674.21</v>
      </c>
      <c r="G3455">
        <v>16881.48</v>
      </c>
      <c r="H3455" s="1" t="str">
        <f>VLOOKUP(C3455,'Country Lookup'!A:B,2,0)</f>
        <v>Spain</v>
      </c>
      <c r="I3455" s="3">
        <f t="shared" si="53"/>
        <v>41394</v>
      </c>
      <c r="J3455" s="2"/>
    </row>
    <row r="3456" spans="1:10" x14ac:dyDescent="0.25">
      <c r="A3456" t="s">
        <v>158</v>
      </c>
      <c r="B3456" s="2">
        <v>41389</v>
      </c>
      <c r="C3456" t="s">
        <v>46</v>
      </c>
      <c r="D3456" t="s">
        <v>139</v>
      </c>
      <c r="E3456">
        <v>324</v>
      </c>
      <c r="F3456">
        <v>1674</v>
      </c>
      <c r="G3456">
        <v>1556.82</v>
      </c>
      <c r="H3456" s="1" t="str">
        <f>VLOOKUP(C3456,'Country Lookup'!A:B,2,0)</f>
        <v>Finland</v>
      </c>
      <c r="I3456" s="3">
        <f t="shared" si="53"/>
        <v>41394</v>
      </c>
      <c r="J3456" s="2"/>
    </row>
    <row r="3457" spans="1:10" x14ac:dyDescent="0.25">
      <c r="A3457" t="s">
        <v>158</v>
      </c>
      <c r="B3457" s="2">
        <v>41389</v>
      </c>
      <c r="C3457" t="s">
        <v>46</v>
      </c>
      <c r="D3457" t="s">
        <v>139</v>
      </c>
      <c r="E3457">
        <v>129</v>
      </c>
      <c r="F3457">
        <v>2154.3000000000002</v>
      </c>
      <c r="G3457">
        <v>2046.59</v>
      </c>
      <c r="H3457" s="1" t="str">
        <f>VLOOKUP(C3457,'Country Lookup'!A:B,2,0)</f>
        <v>Finland</v>
      </c>
      <c r="I3457" s="3">
        <f t="shared" si="53"/>
        <v>41394</v>
      </c>
      <c r="J3457" s="2"/>
    </row>
    <row r="3458" spans="1:10" x14ac:dyDescent="0.25">
      <c r="A3458" t="s">
        <v>158</v>
      </c>
      <c r="B3458" s="2">
        <v>41389</v>
      </c>
      <c r="C3458" t="s">
        <v>46</v>
      </c>
      <c r="D3458" t="s">
        <v>139</v>
      </c>
      <c r="E3458">
        <v>60</v>
      </c>
      <c r="F3458">
        <v>468</v>
      </c>
      <c r="G3458">
        <v>423.54</v>
      </c>
      <c r="H3458" s="1" t="str">
        <f>VLOOKUP(C3458,'Country Lookup'!A:B,2,0)</f>
        <v>Finland</v>
      </c>
      <c r="I3458" s="3">
        <f t="shared" si="53"/>
        <v>41394</v>
      </c>
      <c r="J3458" s="2"/>
    </row>
    <row r="3459" spans="1:10" x14ac:dyDescent="0.25">
      <c r="A3459" t="s">
        <v>158</v>
      </c>
      <c r="B3459" s="2">
        <v>41389</v>
      </c>
      <c r="C3459" t="s">
        <v>48</v>
      </c>
      <c r="D3459" t="s">
        <v>139</v>
      </c>
      <c r="E3459">
        <v>38880</v>
      </c>
      <c r="F3459">
        <v>172692</v>
      </c>
      <c r="G3459">
        <v>149723.96</v>
      </c>
      <c r="H3459" s="1" t="str">
        <f>VLOOKUP(C3459,'Country Lookup'!A:B,2,0)</f>
        <v>France</v>
      </c>
      <c r="I3459" s="3">
        <f t="shared" ref="I3459:I3522" si="54">EOMONTH(B3459,0)</f>
        <v>41394</v>
      </c>
      <c r="J3459" s="2"/>
    </row>
    <row r="3460" spans="1:10" x14ac:dyDescent="0.25">
      <c r="A3460" t="s">
        <v>158</v>
      </c>
      <c r="B3460" s="2">
        <v>41389</v>
      </c>
      <c r="C3460" t="s">
        <v>52</v>
      </c>
      <c r="D3460" t="s">
        <v>139</v>
      </c>
      <c r="E3460">
        <v>1519</v>
      </c>
      <c r="F3460">
        <v>7485.53</v>
      </c>
      <c r="G3460">
        <v>6841.78</v>
      </c>
      <c r="H3460" s="1" t="str">
        <f>VLOOKUP(C3460,'Country Lookup'!A:B,2,0)</f>
        <v>Greece</v>
      </c>
      <c r="I3460" s="3">
        <f t="shared" si="54"/>
        <v>41394</v>
      </c>
      <c r="J3460" s="2"/>
    </row>
    <row r="3461" spans="1:10" x14ac:dyDescent="0.25">
      <c r="A3461" t="s">
        <v>158</v>
      </c>
      <c r="B3461" s="2">
        <v>41389</v>
      </c>
      <c r="C3461" t="s">
        <v>52</v>
      </c>
      <c r="D3461" t="s">
        <v>139</v>
      </c>
      <c r="E3461">
        <v>378</v>
      </c>
      <c r="F3461">
        <v>3919.26</v>
      </c>
      <c r="G3461">
        <v>3343.12</v>
      </c>
      <c r="H3461" s="1" t="str">
        <f>VLOOKUP(C3461,'Country Lookup'!A:B,2,0)</f>
        <v>Greece</v>
      </c>
      <c r="I3461" s="3">
        <f t="shared" si="54"/>
        <v>41394</v>
      </c>
      <c r="J3461" s="2"/>
    </row>
    <row r="3462" spans="1:10" x14ac:dyDescent="0.25">
      <c r="A3462" t="s">
        <v>158</v>
      </c>
      <c r="B3462" s="2">
        <v>41389</v>
      </c>
      <c r="C3462" t="s">
        <v>52</v>
      </c>
      <c r="D3462" t="s">
        <v>139</v>
      </c>
      <c r="E3462">
        <v>688</v>
      </c>
      <c r="F3462">
        <v>8705.18</v>
      </c>
      <c r="G3462">
        <v>7712.79</v>
      </c>
      <c r="H3462" s="1" t="str">
        <f>VLOOKUP(C3462,'Country Lookup'!A:B,2,0)</f>
        <v>Greece</v>
      </c>
      <c r="I3462" s="3">
        <f t="shared" si="54"/>
        <v>41394</v>
      </c>
      <c r="J3462" s="2"/>
    </row>
    <row r="3463" spans="1:10" x14ac:dyDescent="0.25">
      <c r="A3463" t="s">
        <v>158</v>
      </c>
      <c r="B3463" s="2">
        <v>41389</v>
      </c>
      <c r="C3463" t="s">
        <v>64</v>
      </c>
      <c r="D3463" t="s">
        <v>139</v>
      </c>
      <c r="E3463">
        <v>396</v>
      </c>
      <c r="F3463">
        <v>1320</v>
      </c>
      <c r="G3463">
        <v>1147.08</v>
      </c>
      <c r="H3463" s="1" t="str">
        <f>VLOOKUP(C3463,'Country Lookup'!A:B,2,0)</f>
        <v>Ireland</v>
      </c>
      <c r="I3463" s="3">
        <f t="shared" si="54"/>
        <v>41394</v>
      </c>
      <c r="J3463" s="2"/>
    </row>
    <row r="3464" spans="1:10" x14ac:dyDescent="0.25">
      <c r="A3464" t="s">
        <v>158</v>
      </c>
      <c r="B3464" s="2">
        <v>41389</v>
      </c>
      <c r="C3464" t="s">
        <v>64</v>
      </c>
      <c r="D3464" t="s">
        <v>139</v>
      </c>
      <c r="E3464">
        <v>184</v>
      </c>
      <c r="F3464">
        <v>1527.2</v>
      </c>
      <c r="G3464">
        <v>1362.26</v>
      </c>
      <c r="H3464" s="1" t="str">
        <f>VLOOKUP(C3464,'Country Lookup'!A:B,2,0)</f>
        <v>Ireland</v>
      </c>
      <c r="I3464" s="3">
        <f t="shared" si="54"/>
        <v>41394</v>
      </c>
      <c r="J3464" s="2"/>
    </row>
    <row r="3465" spans="1:10" x14ac:dyDescent="0.25">
      <c r="A3465" t="s">
        <v>158</v>
      </c>
      <c r="B3465" s="2">
        <v>41389</v>
      </c>
      <c r="C3465" t="s">
        <v>64</v>
      </c>
      <c r="D3465" t="s">
        <v>139</v>
      </c>
      <c r="E3465">
        <v>90</v>
      </c>
      <c r="F3465">
        <v>1530</v>
      </c>
      <c r="G3465">
        <v>1445.85</v>
      </c>
      <c r="H3465" s="1" t="str">
        <f>VLOOKUP(C3465,'Country Lookup'!A:B,2,0)</f>
        <v>Ireland</v>
      </c>
      <c r="I3465" s="3">
        <f t="shared" si="54"/>
        <v>41394</v>
      </c>
      <c r="J3465" s="2"/>
    </row>
    <row r="3466" spans="1:10" x14ac:dyDescent="0.25">
      <c r="A3466" t="s">
        <v>158</v>
      </c>
      <c r="B3466" s="2">
        <v>41389</v>
      </c>
      <c r="C3466" t="s">
        <v>64</v>
      </c>
      <c r="D3466" t="s">
        <v>139</v>
      </c>
      <c r="E3466">
        <v>84</v>
      </c>
      <c r="F3466">
        <v>2570.4</v>
      </c>
      <c r="G3466">
        <v>2279.94</v>
      </c>
      <c r="H3466" s="1" t="str">
        <f>VLOOKUP(C3466,'Country Lookup'!A:B,2,0)</f>
        <v>Ireland</v>
      </c>
      <c r="I3466" s="3">
        <f t="shared" si="54"/>
        <v>41394</v>
      </c>
      <c r="J3466" s="2"/>
    </row>
    <row r="3467" spans="1:10" x14ac:dyDescent="0.25">
      <c r="A3467" t="s">
        <v>158</v>
      </c>
      <c r="B3467" s="2">
        <v>41389</v>
      </c>
      <c r="C3467" t="s">
        <v>70</v>
      </c>
      <c r="D3467" t="s">
        <v>139</v>
      </c>
      <c r="E3467">
        <v>9792</v>
      </c>
      <c r="F3467">
        <v>20294.400000000001</v>
      </c>
      <c r="G3467">
        <v>19036.150000000001</v>
      </c>
      <c r="H3467" s="1" t="str">
        <f>VLOOKUP(C3467,'Country Lookup'!A:B,2,0)</f>
        <v>Italy</v>
      </c>
      <c r="I3467" s="3">
        <f t="shared" si="54"/>
        <v>41394</v>
      </c>
      <c r="J3467" s="2"/>
    </row>
    <row r="3468" spans="1:10" x14ac:dyDescent="0.25">
      <c r="A3468" t="s">
        <v>158</v>
      </c>
      <c r="B3468" s="2">
        <v>41389</v>
      </c>
      <c r="C3468" t="s">
        <v>70</v>
      </c>
      <c r="D3468" t="s">
        <v>139</v>
      </c>
      <c r="E3468">
        <v>6273</v>
      </c>
      <c r="F3468">
        <v>29149.05</v>
      </c>
      <c r="G3468">
        <v>26000.95</v>
      </c>
      <c r="H3468" s="1" t="str">
        <f>VLOOKUP(C3468,'Country Lookup'!A:B,2,0)</f>
        <v>Italy</v>
      </c>
      <c r="I3468" s="3">
        <f t="shared" si="54"/>
        <v>41394</v>
      </c>
      <c r="J3468" s="2"/>
    </row>
    <row r="3469" spans="1:10" x14ac:dyDescent="0.25">
      <c r="A3469" t="s">
        <v>158</v>
      </c>
      <c r="B3469" s="2">
        <v>41389</v>
      </c>
      <c r="C3469" t="s">
        <v>70</v>
      </c>
      <c r="D3469" t="s">
        <v>139</v>
      </c>
      <c r="E3469">
        <v>3315</v>
      </c>
      <c r="F3469">
        <v>34476</v>
      </c>
      <c r="G3469">
        <v>31304.21</v>
      </c>
      <c r="H3469" s="1" t="str">
        <f>VLOOKUP(C3469,'Country Lookup'!A:B,2,0)</f>
        <v>Italy</v>
      </c>
      <c r="I3469" s="3">
        <f t="shared" si="54"/>
        <v>41394</v>
      </c>
      <c r="J3469" s="2"/>
    </row>
    <row r="3470" spans="1:10" x14ac:dyDescent="0.25">
      <c r="A3470" t="s">
        <v>158</v>
      </c>
      <c r="B3470" s="2">
        <v>41389</v>
      </c>
      <c r="C3470" t="s">
        <v>70</v>
      </c>
      <c r="D3470" t="s">
        <v>139</v>
      </c>
      <c r="E3470">
        <v>10089</v>
      </c>
      <c r="F3470">
        <v>95349.6</v>
      </c>
      <c r="G3470">
        <v>88198.38</v>
      </c>
      <c r="H3470" s="1" t="str">
        <f>VLOOKUP(C3470,'Country Lookup'!A:B,2,0)</f>
        <v>Italy</v>
      </c>
      <c r="I3470" s="3">
        <f t="shared" si="54"/>
        <v>41394</v>
      </c>
      <c r="J3470" s="2"/>
    </row>
    <row r="3471" spans="1:10" x14ac:dyDescent="0.25">
      <c r="A3471" t="s">
        <v>158</v>
      </c>
      <c r="B3471" s="2">
        <v>41389</v>
      </c>
      <c r="C3471" t="s">
        <v>88</v>
      </c>
      <c r="D3471" t="s">
        <v>139</v>
      </c>
      <c r="E3471">
        <v>112</v>
      </c>
      <c r="F3471">
        <v>806.4</v>
      </c>
      <c r="G3471">
        <v>758.02</v>
      </c>
      <c r="H3471" s="1" t="str">
        <f>VLOOKUP(C3471,'Country Lookup'!A:B,2,0)</f>
        <v>Netherlands</v>
      </c>
      <c r="I3471" s="3">
        <f t="shared" si="54"/>
        <v>41394</v>
      </c>
      <c r="J3471" s="2"/>
    </row>
    <row r="3472" spans="1:10" x14ac:dyDescent="0.25">
      <c r="A3472" t="s">
        <v>158</v>
      </c>
      <c r="B3472" s="2">
        <v>41389</v>
      </c>
      <c r="C3472" t="s">
        <v>88</v>
      </c>
      <c r="D3472" t="s">
        <v>139</v>
      </c>
      <c r="E3472">
        <v>448</v>
      </c>
      <c r="F3472">
        <v>4527.6000000000004</v>
      </c>
      <c r="G3472">
        <v>4129.17</v>
      </c>
      <c r="H3472" s="1" t="str">
        <f>VLOOKUP(C3472,'Country Lookup'!A:B,2,0)</f>
        <v>Netherlands</v>
      </c>
      <c r="I3472" s="3">
        <f t="shared" si="54"/>
        <v>41394</v>
      </c>
      <c r="J3472" s="2"/>
    </row>
    <row r="3473" spans="1:10" x14ac:dyDescent="0.25">
      <c r="A3473" t="s">
        <v>158</v>
      </c>
      <c r="B3473" s="2">
        <v>41389</v>
      </c>
      <c r="C3473" t="s">
        <v>100</v>
      </c>
      <c r="D3473" t="s">
        <v>139</v>
      </c>
      <c r="E3473">
        <v>1102</v>
      </c>
      <c r="F3473">
        <v>2760.8</v>
      </c>
      <c r="G3473">
        <v>2457.11</v>
      </c>
      <c r="H3473" s="1" t="str">
        <f>VLOOKUP(C3473,'Country Lookup'!A:B,2,0)</f>
        <v>Portugal</v>
      </c>
      <c r="I3473" s="3">
        <f t="shared" si="54"/>
        <v>41394</v>
      </c>
      <c r="J3473" s="2"/>
    </row>
    <row r="3474" spans="1:10" x14ac:dyDescent="0.25">
      <c r="A3474" t="s">
        <v>158</v>
      </c>
      <c r="B3474" s="2">
        <v>41389</v>
      </c>
      <c r="C3474" t="s">
        <v>100</v>
      </c>
      <c r="D3474" t="s">
        <v>139</v>
      </c>
      <c r="E3474">
        <v>1148</v>
      </c>
      <c r="F3474">
        <v>5717.04</v>
      </c>
      <c r="G3474">
        <v>5008.13</v>
      </c>
      <c r="H3474" s="1" t="str">
        <f>VLOOKUP(C3474,'Country Lookup'!A:B,2,0)</f>
        <v>Portugal</v>
      </c>
      <c r="I3474" s="3">
        <f t="shared" si="54"/>
        <v>41394</v>
      </c>
      <c r="J3474" s="2"/>
    </row>
    <row r="3475" spans="1:10" x14ac:dyDescent="0.25">
      <c r="A3475" t="s">
        <v>158</v>
      </c>
      <c r="B3475" s="2">
        <v>41389</v>
      </c>
      <c r="C3475" t="s">
        <v>102</v>
      </c>
      <c r="D3475" t="s">
        <v>139</v>
      </c>
      <c r="E3475">
        <v>86</v>
      </c>
      <c r="F3475">
        <v>536.02</v>
      </c>
      <c r="G3475">
        <v>494.75</v>
      </c>
      <c r="H3475" s="1" t="str">
        <f>VLOOKUP(C3475,'Country Lookup'!A:B,2,0)</f>
        <v>Romania</v>
      </c>
      <c r="I3475" s="3">
        <f t="shared" si="54"/>
        <v>41394</v>
      </c>
      <c r="J3475" s="2"/>
    </row>
    <row r="3476" spans="1:10" x14ac:dyDescent="0.25">
      <c r="A3476" t="s">
        <v>158</v>
      </c>
      <c r="B3476" s="2">
        <v>41389</v>
      </c>
      <c r="C3476" t="s">
        <v>102</v>
      </c>
      <c r="D3476" t="s">
        <v>139</v>
      </c>
      <c r="E3476">
        <v>55</v>
      </c>
      <c r="F3476">
        <v>531.96</v>
      </c>
      <c r="G3476">
        <v>478.23</v>
      </c>
      <c r="H3476" s="1" t="str">
        <f>VLOOKUP(C3476,'Country Lookup'!A:B,2,0)</f>
        <v>Romania</v>
      </c>
      <c r="I3476" s="3">
        <f t="shared" si="54"/>
        <v>41394</v>
      </c>
      <c r="J3476" s="2"/>
    </row>
    <row r="3477" spans="1:10" x14ac:dyDescent="0.25">
      <c r="A3477" t="s">
        <v>158</v>
      </c>
      <c r="B3477" s="2">
        <v>41389</v>
      </c>
      <c r="C3477" t="s">
        <v>112</v>
      </c>
      <c r="D3477" t="s">
        <v>139</v>
      </c>
      <c r="E3477">
        <v>741</v>
      </c>
      <c r="F3477">
        <v>2344.6</v>
      </c>
      <c r="G3477">
        <v>2201.58</v>
      </c>
      <c r="H3477" s="1" t="str">
        <f>VLOOKUP(C3477,'Country Lookup'!A:B,2,0)</f>
        <v>Slovenia</v>
      </c>
      <c r="I3477" s="3">
        <f t="shared" si="54"/>
        <v>41394</v>
      </c>
      <c r="J3477" s="2"/>
    </row>
    <row r="3478" spans="1:10" x14ac:dyDescent="0.25">
      <c r="A3478" t="s">
        <v>158</v>
      </c>
      <c r="B3478" s="2">
        <v>41390</v>
      </c>
      <c r="C3478" t="s">
        <v>6</v>
      </c>
      <c r="D3478" t="s">
        <v>139</v>
      </c>
      <c r="E3478">
        <v>385</v>
      </c>
      <c r="F3478">
        <v>2117.5</v>
      </c>
      <c r="G3478">
        <v>1869.75</v>
      </c>
      <c r="H3478" s="1" t="str">
        <f>VLOOKUP(C3478,'Country Lookup'!A:B,2,0)</f>
        <v>Austria</v>
      </c>
      <c r="I3478" s="3">
        <f t="shared" si="54"/>
        <v>41394</v>
      </c>
      <c r="J3478" s="2"/>
    </row>
    <row r="3479" spans="1:10" x14ac:dyDescent="0.25">
      <c r="A3479" t="s">
        <v>158</v>
      </c>
      <c r="B3479" s="2">
        <v>41390</v>
      </c>
      <c r="C3479" t="s">
        <v>6</v>
      </c>
      <c r="D3479" t="s">
        <v>139</v>
      </c>
      <c r="E3479">
        <v>1716</v>
      </c>
      <c r="F3479">
        <v>20926.400000000001</v>
      </c>
      <c r="G3479">
        <v>19440.63</v>
      </c>
      <c r="H3479" s="1" t="str">
        <f>VLOOKUP(C3479,'Country Lookup'!A:B,2,0)</f>
        <v>Austria</v>
      </c>
      <c r="I3479" s="3">
        <f t="shared" si="54"/>
        <v>41394</v>
      </c>
      <c r="J3479" s="2"/>
    </row>
    <row r="3480" spans="1:10" x14ac:dyDescent="0.25">
      <c r="A3480" t="s">
        <v>158</v>
      </c>
      <c r="B3480" s="2">
        <v>41390</v>
      </c>
      <c r="C3480" t="s">
        <v>10</v>
      </c>
      <c r="D3480" t="s">
        <v>139</v>
      </c>
      <c r="E3480">
        <v>4080</v>
      </c>
      <c r="F3480">
        <v>18086.400000000001</v>
      </c>
      <c r="G3480">
        <v>15481.96</v>
      </c>
      <c r="H3480" s="1" t="str">
        <f>VLOOKUP(C3480,'Country Lookup'!A:B,2,0)</f>
        <v>Belgium</v>
      </c>
      <c r="I3480" s="3">
        <f t="shared" si="54"/>
        <v>41394</v>
      </c>
      <c r="J3480" s="2"/>
    </row>
    <row r="3481" spans="1:10" x14ac:dyDescent="0.25">
      <c r="A3481" t="s">
        <v>158</v>
      </c>
      <c r="B3481" s="2">
        <v>41390</v>
      </c>
      <c r="C3481" t="s">
        <v>28</v>
      </c>
      <c r="D3481" t="s">
        <v>139</v>
      </c>
      <c r="E3481">
        <v>616</v>
      </c>
      <c r="F3481">
        <v>2073.15</v>
      </c>
      <c r="G3481">
        <v>1809.86</v>
      </c>
      <c r="H3481" s="1" t="str">
        <f>VLOOKUP(C3481,'Country Lookup'!A:B,2,0)</f>
        <v>Cyprus</v>
      </c>
      <c r="I3481" s="3">
        <f t="shared" si="54"/>
        <v>41394</v>
      </c>
      <c r="J3481" s="2"/>
    </row>
    <row r="3482" spans="1:10" x14ac:dyDescent="0.25">
      <c r="A3482" t="s">
        <v>158</v>
      </c>
      <c r="B3482" s="2">
        <v>41390</v>
      </c>
      <c r="C3482" t="s">
        <v>28</v>
      </c>
      <c r="D3482" t="s">
        <v>139</v>
      </c>
      <c r="E3482">
        <v>385</v>
      </c>
      <c r="F3482">
        <v>2998.38</v>
      </c>
      <c r="G3482">
        <v>2776.5</v>
      </c>
      <c r="H3482" s="1" t="str">
        <f>VLOOKUP(C3482,'Country Lookup'!A:B,2,0)</f>
        <v>Cyprus</v>
      </c>
      <c r="I3482" s="3">
        <f t="shared" si="54"/>
        <v>41394</v>
      </c>
      <c r="J3482" s="2"/>
    </row>
    <row r="3483" spans="1:10" x14ac:dyDescent="0.25">
      <c r="A3483" t="s">
        <v>158</v>
      </c>
      <c r="B3483" s="2">
        <v>41390</v>
      </c>
      <c r="C3483" t="s">
        <v>32</v>
      </c>
      <c r="D3483" t="s">
        <v>139</v>
      </c>
      <c r="E3483">
        <v>5238</v>
      </c>
      <c r="F3483">
        <v>28290.6</v>
      </c>
      <c r="G3483">
        <v>26678.04</v>
      </c>
      <c r="H3483" s="1" t="str">
        <f>VLOOKUP(C3483,'Country Lookup'!A:B,2,0)</f>
        <v>Germany</v>
      </c>
      <c r="I3483" s="3">
        <f t="shared" si="54"/>
        <v>41394</v>
      </c>
      <c r="J3483" s="2"/>
    </row>
    <row r="3484" spans="1:10" x14ac:dyDescent="0.25">
      <c r="A3484" t="s">
        <v>158</v>
      </c>
      <c r="B3484" s="2">
        <v>41390</v>
      </c>
      <c r="C3484" t="s">
        <v>32</v>
      </c>
      <c r="D3484" t="s">
        <v>139</v>
      </c>
      <c r="E3484">
        <v>945</v>
      </c>
      <c r="F3484">
        <v>10872</v>
      </c>
      <c r="G3484">
        <v>9980.5</v>
      </c>
      <c r="H3484" s="1" t="str">
        <f>VLOOKUP(C3484,'Country Lookup'!A:B,2,0)</f>
        <v>Germany</v>
      </c>
      <c r="I3484" s="3">
        <f t="shared" si="54"/>
        <v>41394</v>
      </c>
      <c r="J3484" s="2"/>
    </row>
    <row r="3485" spans="1:10" x14ac:dyDescent="0.25">
      <c r="A3485" t="s">
        <v>158</v>
      </c>
      <c r="B3485" s="2">
        <v>41390</v>
      </c>
      <c r="C3485" t="s">
        <v>32</v>
      </c>
      <c r="D3485" t="s">
        <v>139</v>
      </c>
      <c r="E3485">
        <v>2706</v>
      </c>
      <c r="F3485">
        <v>39587.550000000003</v>
      </c>
      <c r="G3485">
        <v>34757.870000000003</v>
      </c>
      <c r="H3485" s="1" t="str">
        <f>VLOOKUP(C3485,'Country Lookup'!A:B,2,0)</f>
        <v>Germany</v>
      </c>
      <c r="I3485" s="3">
        <f t="shared" si="54"/>
        <v>41394</v>
      </c>
      <c r="J3485" s="2"/>
    </row>
    <row r="3486" spans="1:10" x14ac:dyDescent="0.25">
      <c r="A3486" t="s">
        <v>158</v>
      </c>
      <c r="B3486" s="2">
        <v>41390</v>
      </c>
      <c r="C3486" t="s">
        <v>32</v>
      </c>
      <c r="D3486" t="s">
        <v>139</v>
      </c>
      <c r="E3486">
        <v>1290</v>
      </c>
      <c r="F3486">
        <v>17995.5</v>
      </c>
      <c r="G3486">
        <v>16267.93</v>
      </c>
      <c r="H3486" s="1" t="str">
        <f>VLOOKUP(C3486,'Country Lookup'!A:B,2,0)</f>
        <v>Germany</v>
      </c>
      <c r="I3486" s="3">
        <f t="shared" si="54"/>
        <v>41394</v>
      </c>
      <c r="J3486" s="2"/>
    </row>
    <row r="3487" spans="1:10" x14ac:dyDescent="0.25">
      <c r="A3487" t="s">
        <v>158</v>
      </c>
      <c r="B3487" s="2">
        <v>41390</v>
      </c>
      <c r="C3487" t="s">
        <v>44</v>
      </c>
      <c r="D3487" t="s">
        <v>139</v>
      </c>
      <c r="E3487">
        <v>1071</v>
      </c>
      <c r="F3487">
        <v>1924.56</v>
      </c>
      <c r="G3487">
        <v>1645.5</v>
      </c>
      <c r="H3487" s="1" t="str">
        <f>VLOOKUP(C3487,'Country Lookup'!A:B,2,0)</f>
        <v>Spain</v>
      </c>
      <c r="I3487" s="3">
        <f t="shared" si="54"/>
        <v>41394</v>
      </c>
      <c r="J3487" s="2"/>
    </row>
    <row r="3488" spans="1:10" x14ac:dyDescent="0.25">
      <c r="A3488" t="s">
        <v>158</v>
      </c>
      <c r="B3488" s="2">
        <v>41390</v>
      </c>
      <c r="C3488" t="s">
        <v>44</v>
      </c>
      <c r="D3488" t="s">
        <v>139</v>
      </c>
      <c r="E3488">
        <v>1333</v>
      </c>
      <c r="F3488">
        <v>4631.55</v>
      </c>
      <c r="G3488">
        <v>4108.18</v>
      </c>
      <c r="H3488" s="1" t="str">
        <f>VLOOKUP(C3488,'Country Lookup'!A:B,2,0)</f>
        <v>Spain</v>
      </c>
      <c r="I3488" s="3">
        <f t="shared" si="54"/>
        <v>41394</v>
      </c>
      <c r="J3488" s="2"/>
    </row>
    <row r="3489" spans="1:10" x14ac:dyDescent="0.25">
      <c r="A3489" t="s">
        <v>158</v>
      </c>
      <c r="B3489" s="2">
        <v>41390</v>
      </c>
      <c r="C3489" t="s">
        <v>44</v>
      </c>
      <c r="D3489" t="s">
        <v>139</v>
      </c>
      <c r="E3489">
        <v>3240</v>
      </c>
      <c r="F3489">
        <v>29075.439999999999</v>
      </c>
      <c r="G3489">
        <v>25179.33</v>
      </c>
      <c r="H3489" s="1" t="str">
        <f>VLOOKUP(C3489,'Country Lookup'!A:B,2,0)</f>
        <v>Spain</v>
      </c>
      <c r="I3489" s="3">
        <f t="shared" si="54"/>
        <v>41394</v>
      </c>
      <c r="J3489" s="2"/>
    </row>
    <row r="3490" spans="1:10" x14ac:dyDescent="0.25">
      <c r="A3490" t="s">
        <v>158</v>
      </c>
      <c r="B3490" s="2">
        <v>41390</v>
      </c>
      <c r="C3490" t="s">
        <v>46</v>
      </c>
      <c r="D3490" t="s">
        <v>139</v>
      </c>
      <c r="E3490">
        <v>200</v>
      </c>
      <c r="F3490">
        <v>1224</v>
      </c>
      <c r="G3490">
        <v>1053.8599999999999</v>
      </c>
      <c r="H3490" s="1" t="str">
        <f>VLOOKUP(C3490,'Country Lookup'!A:B,2,0)</f>
        <v>Finland</v>
      </c>
      <c r="I3490" s="3">
        <f t="shared" si="54"/>
        <v>41394</v>
      </c>
      <c r="J3490" s="2"/>
    </row>
    <row r="3491" spans="1:10" x14ac:dyDescent="0.25">
      <c r="A3491" t="s">
        <v>158</v>
      </c>
      <c r="B3491" s="2">
        <v>41390</v>
      </c>
      <c r="C3491" t="s">
        <v>46</v>
      </c>
      <c r="D3491" t="s">
        <v>139</v>
      </c>
      <c r="E3491">
        <v>144</v>
      </c>
      <c r="F3491">
        <v>1468.8</v>
      </c>
      <c r="G3491">
        <v>1285.2</v>
      </c>
      <c r="H3491" s="1" t="str">
        <f>VLOOKUP(C3491,'Country Lookup'!A:B,2,0)</f>
        <v>Finland</v>
      </c>
      <c r="I3491" s="3">
        <f t="shared" si="54"/>
        <v>41394</v>
      </c>
      <c r="J3491" s="2"/>
    </row>
    <row r="3492" spans="1:10" x14ac:dyDescent="0.25">
      <c r="A3492" t="s">
        <v>158</v>
      </c>
      <c r="B3492" s="2">
        <v>41390</v>
      </c>
      <c r="C3492" t="s">
        <v>46</v>
      </c>
      <c r="D3492" t="s">
        <v>139</v>
      </c>
      <c r="E3492">
        <v>40</v>
      </c>
      <c r="F3492">
        <v>868</v>
      </c>
      <c r="G3492">
        <v>780.33</v>
      </c>
      <c r="H3492" s="1" t="str">
        <f>VLOOKUP(C3492,'Country Lookup'!A:B,2,0)</f>
        <v>Finland</v>
      </c>
      <c r="I3492" s="3">
        <f t="shared" si="54"/>
        <v>41394</v>
      </c>
      <c r="J3492" s="2"/>
    </row>
    <row r="3493" spans="1:10" x14ac:dyDescent="0.25">
      <c r="A3493" t="s">
        <v>158</v>
      </c>
      <c r="B3493" s="2">
        <v>41390</v>
      </c>
      <c r="C3493" t="s">
        <v>46</v>
      </c>
      <c r="D3493" t="s">
        <v>139</v>
      </c>
      <c r="E3493">
        <v>165</v>
      </c>
      <c r="F3493">
        <v>3542</v>
      </c>
      <c r="G3493">
        <v>3085.08</v>
      </c>
      <c r="H3493" s="1" t="str">
        <f>VLOOKUP(C3493,'Country Lookup'!A:B,2,0)</f>
        <v>Finland</v>
      </c>
      <c r="I3493" s="3">
        <f t="shared" si="54"/>
        <v>41394</v>
      </c>
      <c r="J3493" s="2"/>
    </row>
    <row r="3494" spans="1:10" x14ac:dyDescent="0.25">
      <c r="A3494" t="s">
        <v>158</v>
      </c>
      <c r="B3494" s="2">
        <v>41390</v>
      </c>
      <c r="C3494" t="s">
        <v>48</v>
      </c>
      <c r="D3494" t="s">
        <v>139</v>
      </c>
      <c r="E3494">
        <v>35636</v>
      </c>
      <c r="F3494">
        <v>152644.79999999999</v>
      </c>
      <c r="G3494">
        <v>133716.84</v>
      </c>
      <c r="H3494" s="1" t="str">
        <f>VLOOKUP(C3494,'Country Lookup'!A:B,2,0)</f>
        <v>France</v>
      </c>
      <c r="I3494" s="3">
        <f t="shared" si="54"/>
        <v>41394</v>
      </c>
      <c r="J3494" s="2"/>
    </row>
    <row r="3495" spans="1:10" x14ac:dyDescent="0.25">
      <c r="A3495" t="s">
        <v>158</v>
      </c>
      <c r="B3495" s="2">
        <v>41390</v>
      </c>
      <c r="C3495" t="s">
        <v>52</v>
      </c>
      <c r="D3495" t="s">
        <v>139</v>
      </c>
      <c r="E3495">
        <v>1518</v>
      </c>
      <c r="F3495">
        <v>8021.33</v>
      </c>
      <c r="G3495">
        <v>7211.18</v>
      </c>
      <c r="H3495" s="1" t="str">
        <f>VLOOKUP(C3495,'Country Lookup'!A:B,2,0)</f>
        <v>Greece</v>
      </c>
      <c r="I3495" s="3">
        <f t="shared" si="54"/>
        <v>41394</v>
      </c>
      <c r="J3495" s="2"/>
    </row>
    <row r="3496" spans="1:10" x14ac:dyDescent="0.25">
      <c r="A3496" t="s">
        <v>158</v>
      </c>
      <c r="B3496" s="2">
        <v>41390</v>
      </c>
      <c r="C3496" t="s">
        <v>52</v>
      </c>
      <c r="D3496" t="s">
        <v>139</v>
      </c>
      <c r="E3496">
        <v>688</v>
      </c>
      <c r="F3496">
        <v>6835.97</v>
      </c>
      <c r="G3496">
        <v>6193.39</v>
      </c>
      <c r="H3496" s="1" t="str">
        <f>VLOOKUP(C3496,'Country Lookup'!A:B,2,0)</f>
        <v>Greece</v>
      </c>
      <c r="I3496" s="3">
        <f t="shared" si="54"/>
        <v>41394</v>
      </c>
      <c r="J3496" s="2"/>
    </row>
    <row r="3497" spans="1:10" x14ac:dyDescent="0.25">
      <c r="A3497" t="s">
        <v>158</v>
      </c>
      <c r="B3497" s="2">
        <v>41390</v>
      </c>
      <c r="C3497" t="s">
        <v>52</v>
      </c>
      <c r="D3497" t="s">
        <v>139</v>
      </c>
      <c r="E3497">
        <v>1482</v>
      </c>
      <c r="F3497">
        <v>19241.810000000001</v>
      </c>
      <c r="G3497">
        <v>17663.98</v>
      </c>
      <c r="H3497" s="1" t="str">
        <f>VLOOKUP(C3497,'Country Lookup'!A:B,2,0)</f>
        <v>Greece</v>
      </c>
      <c r="I3497" s="3">
        <f t="shared" si="54"/>
        <v>41394</v>
      </c>
      <c r="J3497" s="2"/>
    </row>
    <row r="3498" spans="1:10" x14ac:dyDescent="0.25">
      <c r="A3498" t="s">
        <v>158</v>
      </c>
      <c r="B3498" s="2">
        <v>41390</v>
      </c>
      <c r="C3498" t="s">
        <v>64</v>
      </c>
      <c r="D3498" t="s">
        <v>139</v>
      </c>
      <c r="E3498">
        <v>59</v>
      </c>
      <c r="F3498">
        <v>222.73</v>
      </c>
      <c r="G3498">
        <v>193.1</v>
      </c>
      <c r="H3498" s="1" t="str">
        <f>VLOOKUP(C3498,'Country Lookup'!A:B,2,0)</f>
        <v>Ireland</v>
      </c>
      <c r="I3498" s="3">
        <f t="shared" si="54"/>
        <v>41394</v>
      </c>
      <c r="J3498" s="2"/>
    </row>
    <row r="3499" spans="1:10" x14ac:dyDescent="0.25">
      <c r="A3499" t="s">
        <v>158</v>
      </c>
      <c r="B3499" s="2">
        <v>41390</v>
      </c>
      <c r="C3499" t="s">
        <v>64</v>
      </c>
      <c r="D3499" t="s">
        <v>139</v>
      </c>
      <c r="E3499">
        <v>110</v>
      </c>
      <c r="F3499">
        <v>913</v>
      </c>
      <c r="G3499">
        <v>780.62</v>
      </c>
      <c r="H3499" s="1" t="str">
        <f>VLOOKUP(C3499,'Country Lookup'!A:B,2,0)</f>
        <v>Ireland</v>
      </c>
      <c r="I3499" s="3">
        <f t="shared" si="54"/>
        <v>41394</v>
      </c>
      <c r="J3499" s="2"/>
    </row>
    <row r="3500" spans="1:10" x14ac:dyDescent="0.25">
      <c r="A3500" t="s">
        <v>158</v>
      </c>
      <c r="B3500" s="2">
        <v>41390</v>
      </c>
      <c r="C3500" t="s">
        <v>70</v>
      </c>
      <c r="D3500" t="s">
        <v>139</v>
      </c>
      <c r="E3500">
        <v>13113</v>
      </c>
      <c r="F3500">
        <v>30761.5</v>
      </c>
      <c r="G3500">
        <v>26301.08</v>
      </c>
      <c r="H3500" s="1" t="str">
        <f>VLOOKUP(C3500,'Country Lookup'!A:B,2,0)</f>
        <v>Italy</v>
      </c>
      <c r="I3500" s="3">
        <f t="shared" si="54"/>
        <v>41394</v>
      </c>
      <c r="J3500" s="2"/>
    </row>
    <row r="3501" spans="1:10" x14ac:dyDescent="0.25">
      <c r="A3501" t="s">
        <v>158</v>
      </c>
      <c r="B3501" s="2">
        <v>41390</v>
      </c>
      <c r="C3501" t="s">
        <v>70</v>
      </c>
      <c r="D3501" t="s">
        <v>139</v>
      </c>
      <c r="E3501">
        <v>6560</v>
      </c>
      <c r="F3501">
        <v>35112</v>
      </c>
      <c r="G3501">
        <v>32864.83</v>
      </c>
      <c r="H3501" s="1" t="str">
        <f>VLOOKUP(C3501,'Country Lookup'!A:B,2,0)</f>
        <v>Italy</v>
      </c>
      <c r="I3501" s="3">
        <f t="shared" si="54"/>
        <v>41394</v>
      </c>
      <c r="J3501" s="2"/>
    </row>
    <row r="3502" spans="1:10" x14ac:dyDescent="0.25">
      <c r="A3502" t="s">
        <v>158</v>
      </c>
      <c r="B3502" s="2">
        <v>41390</v>
      </c>
      <c r="C3502" t="s">
        <v>70</v>
      </c>
      <c r="D3502" t="s">
        <v>139</v>
      </c>
      <c r="E3502">
        <v>3726</v>
      </c>
      <c r="F3502">
        <v>38777.4</v>
      </c>
      <c r="G3502">
        <v>36140.54</v>
      </c>
      <c r="H3502" s="1" t="str">
        <f>VLOOKUP(C3502,'Country Lookup'!A:B,2,0)</f>
        <v>Italy</v>
      </c>
      <c r="I3502" s="3">
        <f t="shared" si="54"/>
        <v>41394</v>
      </c>
      <c r="J3502" s="2"/>
    </row>
    <row r="3503" spans="1:10" x14ac:dyDescent="0.25">
      <c r="A3503" t="s">
        <v>158</v>
      </c>
      <c r="B3503" s="2">
        <v>41390</v>
      </c>
      <c r="C3503" t="s">
        <v>70</v>
      </c>
      <c r="D3503" t="s">
        <v>139</v>
      </c>
      <c r="E3503">
        <v>7095</v>
      </c>
      <c r="F3503">
        <v>87268.5</v>
      </c>
      <c r="G3503">
        <v>78018.039999999994</v>
      </c>
      <c r="H3503" s="1" t="str">
        <f>VLOOKUP(C3503,'Country Lookup'!A:B,2,0)</f>
        <v>Italy</v>
      </c>
      <c r="I3503" s="3">
        <f t="shared" si="54"/>
        <v>41394</v>
      </c>
      <c r="J3503" s="2"/>
    </row>
    <row r="3504" spans="1:10" x14ac:dyDescent="0.25">
      <c r="A3504" t="s">
        <v>158</v>
      </c>
      <c r="B3504" s="2">
        <v>41390</v>
      </c>
      <c r="C3504" t="s">
        <v>88</v>
      </c>
      <c r="D3504" t="s">
        <v>139</v>
      </c>
      <c r="E3504">
        <v>159</v>
      </c>
      <c r="F3504">
        <v>744.12</v>
      </c>
      <c r="G3504">
        <v>642.91999999999996</v>
      </c>
      <c r="H3504" s="1" t="str">
        <f>VLOOKUP(C3504,'Country Lookup'!A:B,2,0)</f>
        <v>Netherlands</v>
      </c>
      <c r="I3504" s="3">
        <f t="shared" si="54"/>
        <v>41394</v>
      </c>
      <c r="J3504" s="2"/>
    </row>
    <row r="3505" spans="1:10" x14ac:dyDescent="0.25">
      <c r="A3505" t="s">
        <v>158</v>
      </c>
      <c r="B3505" s="2">
        <v>41390</v>
      </c>
      <c r="C3505" t="s">
        <v>88</v>
      </c>
      <c r="D3505" t="s">
        <v>139</v>
      </c>
      <c r="E3505">
        <v>200</v>
      </c>
      <c r="F3505">
        <v>1908</v>
      </c>
      <c r="G3505">
        <v>1631.34</v>
      </c>
      <c r="H3505" s="1" t="str">
        <f>VLOOKUP(C3505,'Country Lookup'!A:B,2,0)</f>
        <v>Netherlands</v>
      </c>
      <c r="I3505" s="3">
        <f t="shared" si="54"/>
        <v>41394</v>
      </c>
      <c r="J3505" s="2"/>
    </row>
    <row r="3506" spans="1:10" x14ac:dyDescent="0.25">
      <c r="A3506" t="s">
        <v>158</v>
      </c>
      <c r="B3506" s="2">
        <v>41390</v>
      </c>
      <c r="C3506" t="s">
        <v>88</v>
      </c>
      <c r="D3506" t="s">
        <v>139</v>
      </c>
      <c r="E3506">
        <v>517</v>
      </c>
      <c r="F3506">
        <v>6436.65</v>
      </c>
      <c r="G3506">
        <v>5471.15</v>
      </c>
      <c r="H3506" s="1" t="str">
        <f>VLOOKUP(C3506,'Country Lookup'!A:B,2,0)</f>
        <v>Netherlands</v>
      </c>
      <c r="I3506" s="3">
        <f t="shared" si="54"/>
        <v>41394</v>
      </c>
      <c r="J3506" s="2"/>
    </row>
    <row r="3507" spans="1:10" x14ac:dyDescent="0.25">
      <c r="A3507" t="s">
        <v>158</v>
      </c>
      <c r="B3507" s="2">
        <v>41390</v>
      </c>
      <c r="C3507" t="s">
        <v>100</v>
      </c>
      <c r="D3507" t="s">
        <v>139</v>
      </c>
      <c r="E3507">
        <v>352</v>
      </c>
      <c r="F3507">
        <v>686.4</v>
      </c>
      <c r="G3507">
        <v>624.62</v>
      </c>
      <c r="H3507" s="1" t="str">
        <f>VLOOKUP(C3507,'Country Lookup'!A:B,2,0)</f>
        <v>Portugal</v>
      </c>
      <c r="I3507" s="3">
        <f t="shared" si="54"/>
        <v>41394</v>
      </c>
      <c r="J3507" s="2"/>
    </row>
    <row r="3508" spans="1:10" x14ac:dyDescent="0.25">
      <c r="A3508" t="s">
        <v>158</v>
      </c>
      <c r="B3508" s="2">
        <v>41390</v>
      </c>
      <c r="C3508" t="s">
        <v>100</v>
      </c>
      <c r="D3508" t="s">
        <v>139</v>
      </c>
      <c r="E3508">
        <v>2940</v>
      </c>
      <c r="F3508">
        <v>15724.8</v>
      </c>
      <c r="G3508">
        <v>13507.6</v>
      </c>
      <c r="H3508" s="1" t="str">
        <f>VLOOKUP(C3508,'Country Lookup'!A:B,2,0)</f>
        <v>Portugal</v>
      </c>
      <c r="I3508" s="3">
        <f t="shared" si="54"/>
        <v>41394</v>
      </c>
      <c r="J3508" s="2"/>
    </row>
    <row r="3509" spans="1:10" x14ac:dyDescent="0.25">
      <c r="A3509" t="s">
        <v>158</v>
      </c>
      <c r="B3509" s="2">
        <v>41390</v>
      </c>
      <c r="C3509" t="s">
        <v>102</v>
      </c>
      <c r="D3509" t="s">
        <v>139</v>
      </c>
      <c r="E3509">
        <v>399</v>
      </c>
      <c r="F3509">
        <v>1095.54</v>
      </c>
      <c r="G3509">
        <v>942.16</v>
      </c>
      <c r="H3509" s="1" t="str">
        <f>VLOOKUP(C3509,'Country Lookup'!A:B,2,0)</f>
        <v>Romania</v>
      </c>
      <c r="I3509" s="3">
        <f t="shared" si="54"/>
        <v>41394</v>
      </c>
      <c r="J3509" s="2"/>
    </row>
    <row r="3510" spans="1:10" x14ac:dyDescent="0.25">
      <c r="A3510" t="s">
        <v>158</v>
      </c>
      <c r="B3510" s="2">
        <v>41390</v>
      </c>
      <c r="C3510" t="s">
        <v>102</v>
      </c>
      <c r="D3510" t="s">
        <v>139</v>
      </c>
      <c r="E3510">
        <v>108</v>
      </c>
      <c r="F3510">
        <v>677.15</v>
      </c>
      <c r="G3510">
        <v>629.07000000000005</v>
      </c>
      <c r="H3510" s="1" t="str">
        <f>VLOOKUP(C3510,'Country Lookup'!A:B,2,0)</f>
        <v>Romania</v>
      </c>
      <c r="I3510" s="3">
        <f t="shared" si="54"/>
        <v>41394</v>
      </c>
      <c r="J3510" s="2"/>
    </row>
    <row r="3511" spans="1:10" x14ac:dyDescent="0.25">
      <c r="A3511" t="s">
        <v>158</v>
      </c>
      <c r="B3511" s="2">
        <v>41390</v>
      </c>
      <c r="C3511" t="s">
        <v>102</v>
      </c>
      <c r="D3511" t="s">
        <v>139</v>
      </c>
      <c r="E3511">
        <v>54</v>
      </c>
      <c r="F3511">
        <v>528.98</v>
      </c>
      <c r="G3511">
        <v>468.68</v>
      </c>
      <c r="H3511" s="1" t="str">
        <f>VLOOKUP(C3511,'Country Lookup'!A:B,2,0)</f>
        <v>Romania</v>
      </c>
      <c r="I3511" s="3">
        <f t="shared" si="54"/>
        <v>41394</v>
      </c>
      <c r="J3511" s="2"/>
    </row>
    <row r="3512" spans="1:10" x14ac:dyDescent="0.25">
      <c r="A3512" t="s">
        <v>158</v>
      </c>
      <c r="B3512" s="2">
        <v>41390</v>
      </c>
      <c r="C3512" t="s">
        <v>102</v>
      </c>
      <c r="D3512" t="s">
        <v>139</v>
      </c>
      <c r="E3512">
        <v>112</v>
      </c>
      <c r="F3512">
        <v>1083.26</v>
      </c>
      <c r="G3512">
        <v>958.69</v>
      </c>
      <c r="H3512" s="1" t="str">
        <f>VLOOKUP(C3512,'Country Lookup'!A:B,2,0)</f>
        <v>Romania</v>
      </c>
      <c r="I3512" s="3">
        <f t="shared" si="54"/>
        <v>41394</v>
      </c>
      <c r="J3512" s="2"/>
    </row>
    <row r="3513" spans="1:10" x14ac:dyDescent="0.25">
      <c r="A3513" t="s">
        <v>158</v>
      </c>
      <c r="B3513" s="2">
        <v>41390</v>
      </c>
      <c r="C3513" t="s">
        <v>112</v>
      </c>
      <c r="D3513" t="s">
        <v>139</v>
      </c>
      <c r="E3513">
        <v>348</v>
      </c>
      <c r="F3513">
        <v>775.62</v>
      </c>
      <c r="G3513">
        <v>681.77</v>
      </c>
      <c r="H3513" s="1" t="str">
        <f>VLOOKUP(C3513,'Country Lookup'!A:B,2,0)</f>
        <v>Slovenia</v>
      </c>
      <c r="I3513" s="3">
        <f t="shared" si="54"/>
        <v>41394</v>
      </c>
      <c r="J3513" s="2"/>
    </row>
    <row r="3514" spans="1:10" x14ac:dyDescent="0.25">
      <c r="A3514" t="s">
        <v>158</v>
      </c>
      <c r="B3514" s="2">
        <v>41391</v>
      </c>
      <c r="C3514" t="s">
        <v>6</v>
      </c>
      <c r="D3514" t="s">
        <v>139</v>
      </c>
      <c r="E3514">
        <v>504</v>
      </c>
      <c r="F3514">
        <v>1881.6</v>
      </c>
      <c r="G3514">
        <v>1653.93</v>
      </c>
      <c r="H3514" s="1" t="str">
        <f>VLOOKUP(C3514,'Country Lookup'!A:B,2,0)</f>
        <v>Austria</v>
      </c>
      <c r="I3514" s="3">
        <f t="shared" si="54"/>
        <v>41394</v>
      </c>
      <c r="J3514" s="2"/>
    </row>
    <row r="3515" spans="1:10" x14ac:dyDescent="0.25">
      <c r="A3515" t="s">
        <v>158</v>
      </c>
      <c r="B3515" s="2">
        <v>41391</v>
      </c>
      <c r="C3515" t="s">
        <v>6</v>
      </c>
      <c r="D3515" t="s">
        <v>139</v>
      </c>
      <c r="E3515">
        <v>2320</v>
      </c>
      <c r="F3515">
        <v>27080.2</v>
      </c>
      <c r="G3515">
        <v>23397.29</v>
      </c>
      <c r="H3515" s="1" t="str">
        <f>VLOOKUP(C3515,'Country Lookup'!A:B,2,0)</f>
        <v>Austria</v>
      </c>
      <c r="I3515" s="3">
        <f t="shared" si="54"/>
        <v>41394</v>
      </c>
      <c r="J3515" s="2"/>
    </row>
    <row r="3516" spans="1:10" x14ac:dyDescent="0.25">
      <c r="A3516" t="s">
        <v>158</v>
      </c>
      <c r="B3516" s="2">
        <v>41391</v>
      </c>
      <c r="C3516" t="s">
        <v>10</v>
      </c>
      <c r="D3516" t="s">
        <v>139</v>
      </c>
      <c r="E3516">
        <v>3813</v>
      </c>
      <c r="F3516">
        <v>20388.48</v>
      </c>
      <c r="G3516">
        <v>17860.310000000001</v>
      </c>
      <c r="H3516" s="1" t="str">
        <f>VLOOKUP(C3516,'Country Lookup'!A:B,2,0)</f>
        <v>Belgium</v>
      </c>
      <c r="I3516" s="3">
        <f t="shared" si="54"/>
        <v>41394</v>
      </c>
      <c r="J3516" s="2"/>
    </row>
    <row r="3517" spans="1:10" x14ac:dyDescent="0.25">
      <c r="A3517" t="s">
        <v>158</v>
      </c>
      <c r="B3517" s="2">
        <v>41391</v>
      </c>
      <c r="C3517" t="s">
        <v>28</v>
      </c>
      <c r="D3517" t="s">
        <v>139</v>
      </c>
      <c r="E3517">
        <v>360</v>
      </c>
      <c r="F3517">
        <v>712.12</v>
      </c>
      <c r="G3517">
        <v>643.04</v>
      </c>
      <c r="H3517" s="1" t="str">
        <f>VLOOKUP(C3517,'Country Lookup'!A:B,2,0)</f>
        <v>Cyprus</v>
      </c>
      <c r="I3517" s="3">
        <f t="shared" si="54"/>
        <v>41394</v>
      </c>
      <c r="J3517" s="2"/>
    </row>
    <row r="3518" spans="1:10" x14ac:dyDescent="0.25">
      <c r="A3518" t="s">
        <v>158</v>
      </c>
      <c r="B3518" s="2">
        <v>41391</v>
      </c>
      <c r="C3518" t="s">
        <v>28</v>
      </c>
      <c r="D3518" t="s">
        <v>139</v>
      </c>
      <c r="E3518">
        <v>329</v>
      </c>
      <c r="F3518">
        <v>2246.13</v>
      </c>
      <c r="G3518">
        <v>2037.24</v>
      </c>
      <c r="H3518" s="1" t="str">
        <f>VLOOKUP(C3518,'Country Lookup'!A:B,2,0)</f>
        <v>Cyprus</v>
      </c>
      <c r="I3518" s="3">
        <f t="shared" si="54"/>
        <v>41394</v>
      </c>
      <c r="J3518" s="2"/>
    </row>
    <row r="3519" spans="1:10" x14ac:dyDescent="0.25">
      <c r="A3519" t="s">
        <v>158</v>
      </c>
      <c r="B3519" s="2">
        <v>41391</v>
      </c>
      <c r="C3519" t="s">
        <v>32</v>
      </c>
      <c r="D3519" t="s">
        <v>139</v>
      </c>
      <c r="E3519">
        <v>3942</v>
      </c>
      <c r="F3519">
        <v>16723.8</v>
      </c>
      <c r="G3519">
        <v>14683.5</v>
      </c>
      <c r="H3519" s="1" t="str">
        <f>VLOOKUP(C3519,'Country Lookup'!A:B,2,0)</f>
        <v>Germany</v>
      </c>
      <c r="I3519" s="3">
        <f t="shared" si="54"/>
        <v>41394</v>
      </c>
      <c r="J3519" s="2"/>
    </row>
    <row r="3520" spans="1:10" x14ac:dyDescent="0.25">
      <c r="A3520" t="s">
        <v>158</v>
      </c>
      <c r="B3520" s="2">
        <v>41391</v>
      </c>
      <c r="C3520" t="s">
        <v>32</v>
      </c>
      <c r="D3520" t="s">
        <v>139</v>
      </c>
      <c r="E3520">
        <v>987</v>
      </c>
      <c r="F3520">
        <v>13503.1</v>
      </c>
      <c r="G3520">
        <v>11504.64</v>
      </c>
      <c r="H3520" s="1" t="str">
        <f>VLOOKUP(C3520,'Country Lookup'!A:B,2,0)</f>
        <v>Germany</v>
      </c>
      <c r="I3520" s="3">
        <f t="shared" si="54"/>
        <v>41394</v>
      </c>
      <c r="J3520" s="2"/>
    </row>
    <row r="3521" spans="1:10" x14ac:dyDescent="0.25">
      <c r="A3521" t="s">
        <v>158</v>
      </c>
      <c r="B3521" s="2">
        <v>41391</v>
      </c>
      <c r="C3521" t="s">
        <v>32</v>
      </c>
      <c r="D3521" t="s">
        <v>139</v>
      </c>
      <c r="E3521">
        <v>2640</v>
      </c>
      <c r="F3521">
        <v>31878</v>
      </c>
      <c r="G3521">
        <v>28339.54</v>
      </c>
      <c r="H3521" s="1" t="str">
        <f>VLOOKUP(C3521,'Country Lookup'!A:B,2,0)</f>
        <v>Germany</v>
      </c>
      <c r="I3521" s="3">
        <f t="shared" si="54"/>
        <v>41394</v>
      </c>
      <c r="J3521" s="2"/>
    </row>
    <row r="3522" spans="1:10" x14ac:dyDescent="0.25">
      <c r="A3522" t="s">
        <v>158</v>
      </c>
      <c r="B3522" s="2">
        <v>41391</v>
      </c>
      <c r="C3522" t="s">
        <v>32</v>
      </c>
      <c r="D3522" t="s">
        <v>139</v>
      </c>
      <c r="E3522">
        <v>1620</v>
      </c>
      <c r="F3522">
        <v>53460</v>
      </c>
      <c r="G3522">
        <v>46884.42</v>
      </c>
      <c r="H3522" s="1" t="str">
        <f>VLOOKUP(C3522,'Country Lookup'!A:B,2,0)</f>
        <v>Germany</v>
      </c>
      <c r="I3522" s="3">
        <f t="shared" si="54"/>
        <v>41394</v>
      </c>
      <c r="J3522" s="2"/>
    </row>
    <row r="3523" spans="1:10" x14ac:dyDescent="0.25">
      <c r="A3523" t="s">
        <v>158</v>
      </c>
      <c r="B3523" s="2">
        <v>41391</v>
      </c>
      <c r="C3523" t="s">
        <v>44</v>
      </c>
      <c r="D3523" t="s">
        <v>139</v>
      </c>
      <c r="E3523">
        <v>1144</v>
      </c>
      <c r="F3523">
        <v>1327.85</v>
      </c>
      <c r="G3523">
        <v>1189.76</v>
      </c>
      <c r="H3523" s="1" t="str">
        <f>VLOOKUP(C3523,'Country Lookup'!A:B,2,0)</f>
        <v>Spain</v>
      </c>
      <c r="I3523" s="3">
        <f t="shared" ref="I3523:I3586" si="55">EOMONTH(B3523,0)</f>
        <v>41394</v>
      </c>
      <c r="J3523" s="2"/>
    </row>
    <row r="3524" spans="1:10" x14ac:dyDescent="0.25">
      <c r="A3524" t="s">
        <v>158</v>
      </c>
      <c r="B3524" s="2">
        <v>41391</v>
      </c>
      <c r="C3524" t="s">
        <v>44</v>
      </c>
      <c r="D3524" t="s">
        <v>139</v>
      </c>
      <c r="E3524">
        <v>708</v>
      </c>
      <c r="F3524">
        <v>2506.3200000000002</v>
      </c>
      <c r="G3524">
        <v>2170.4699999999998</v>
      </c>
      <c r="H3524" s="1" t="str">
        <f>VLOOKUP(C3524,'Country Lookup'!A:B,2,0)</f>
        <v>Spain</v>
      </c>
      <c r="I3524" s="3">
        <f t="shared" si="55"/>
        <v>41394</v>
      </c>
      <c r="J3524" s="2"/>
    </row>
    <row r="3525" spans="1:10" x14ac:dyDescent="0.25">
      <c r="A3525" t="s">
        <v>158</v>
      </c>
      <c r="B3525" s="2">
        <v>41391</v>
      </c>
      <c r="C3525" t="s">
        <v>44</v>
      </c>
      <c r="D3525" t="s">
        <v>139</v>
      </c>
      <c r="E3525">
        <v>2028</v>
      </c>
      <c r="F3525">
        <v>13990.08</v>
      </c>
      <c r="G3525">
        <v>13220.63</v>
      </c>
      <c r="H3525" s="1" t="str">
        <f>VLOOKUP(C3525,'Country Lookup'!A:B,2,0)</f>
        <v>Spain</v>
      </c>
      <c r="I3525" s="3">
        <f t="shared" si="55"/>
        <v>41394</v>
      </c>
      <c r="J3525" s="2"/>
    </row>
    <row r="3526" spans="1:10" x14ac:dyDescent="0.25">
      <c r="A3526" t="s">
        <v>158</v>
      </c>
      <c r="B3526" s="2">
        <v>41391</v>
      </c>
      <c r="C3526" t="s">
        <v>46</v>
      </c>
      <c r="D3526" t="s">
        <v>139</v>
      </c>
      <c r="E3526">
        <v>490</v>
      </c>
      <c r="F3526">
        <v>2751.84</v>
      </c>
      <c r="G3526">
        <v>2526.19</v>
      </c>
      <c r="H3526" s="1" t="str">
        <f>VLOOKUP(C3526,'Country Lookup'!A:B,2,0)</f>
        <v>Finland</v>
      </c>
      <c r="I3526" s="3">
        <f t="shared" si="55"/>
        <v>41394</v>
      </c>
      <c r="J3526" s="2"/>
    </row>
    <row r="3527" spans="1:10" x14ac:dyDescent="0.25">
      <c r="A3527" t="s">
        <v>158</v>
      </c>
      <c r="B3527" s="2">
        <v>41391</v>
      </c>
      <c r="C3527" t="s">
        <v>46</v>
      </c>
      <c r="D3527" t="s">
        <v>139</v>
      </c>
      <c r="E3527">
        <v>55</v>
      </c>
      <c r="F3527">
        <v>874.5</v>
      </c>
      <c r="G3527">
        <v>828.15</v>
      </c>
      <c r="H3527" s="1" t="str">
        <f>VLOOKUP(C3527,'Country Lookup'!A:B,2,0)</f>
        <v>Finland</v>
      </c>
      <c r="I3527" s="3">
        <f t="shared" si="55"/>
        <v>41394</v>
      </c>
      <c r="J3527" s="2"/>
    </row>
    <row r="3528" spans="1:10" x14ac:dyDescent="0.25">
      <c r="A3528" t="s">
        <v>158</v>
      </c>
      <c r="B3528" s="2">
        <v>41391</v>
      </c>
      <c r="C3528" t="s">
        <v>46</v>
      </c>
      <c r="D3528" t="s">
        <v>139</v>
      </c>
      <c r="E3528">
        <v>180</v>
      </c>
      <c r="F3528">
        <v>1953</v>
      </c>
      <c r="G3528">
        <v>1701.06</v>
      </c>
      <c r="H3528" s="1" t="str">
        <f>VLOOKUP(C3528,'Country Lookup'!A:B,2,0)</f>
        <v>Finland</v>
      </c>
      <c r="I3528" s="3">
        <f t="shared" si="55"/>
        <v>41394</v>
      </c>
      <c r="J3528" s="2"/>
    </row>
    <row r="3529" spans="1:10" x14ac:dyDescent="0.25">
      <c r="A3529" t="s">
        <v>158</v>
      </c>
      <c r="B3529" s="2">
        <v>41391</v>
      </c>
      <c r="C3529" t="s">
        <v>46</v>
      </c>
      <c r="D3529" t="s">
        <v>139</v>
      </c>
      <c r="E3529">
        <v>252</v>
      </c>
      <c r="F3529">
        <v>8366.4</v>
      </c>
      <c r="G3529">
        <v>7554.86</v>
      </c>
      <c r="H3529" s="1" t="str">
        <f>VLOOKUP(C3529,'Country Lookup'!A:B,2,0)</f>
        <v>Finland</v>
      </c>
      <c r="I3529" s="3">
        <f t="shared" si="55"/>
        <v>41394</v>
      </c>
      <c r="J3529" s="2"/>
    </row>
    <row r="3530" spans="1:10" x14ac:dyDescent="0.25">
      <c r="A3530" t="s">
        <v>158</v>
      </c>
      <c r="B3530" s="2">
        <v>41391</v>
      </c>
      <c r="C3530" t="s">
        <v>48</v>
      </c>
      <c r="D3530" t="s">
        <v>139</v>
      </c>
      <c r="E3530">
        <v>27192</v>
      </c>
      <c r="F3530">
        <v>105692.4</v>
      </c>
      <c r="G3530">
        <v>97765.47</v>
      </c>
      <c r="H3530" s="1" t="str">
        <f>VLOOKUP(C3530,'Country Lookup'!A:B,2,0)</f>
        <v>France</v>
      </c>
      <c r="I3530" s="3">
        <f t="shared" si="55"/>
        <v>41394</v>
      </c>
      <c r="J3530" s="2"/>
    </row>
    <row r="3531" spans="1:10" x14ac:dyDescent="0.25">
      <c r="A3531" t="s">
        <v>158</v>
      </c>
      <c r="B3531" s="2">
        <v>41391</v>
      </c>
      <c r="C3531" t="s">
        <v>52</v>
      </c>
      <c r="D3531" t="s">
        <v>139</v>
      </c>
      <c r="E3531">
        <v>1683</v>
      </c>
      <c r="F3531">
        <v>8452.99</v>
      </c>
      <c r="G3531">
        <v>7869.73</v>
      </c>
      <c r="H3531" s="1" t="str">
        <f>VLOOKUP(C3531,'Country Lookup'!A:B,2,0)</f>
        <v>Greece</v>
      </c>
      <c r="I3531" s="3">
        <f t="shared" si="55"/>
        <v>41394</v>
      </c>
      <c r="J3531" s="2"/>
    </row>
    <row r="3532" spans="1:10" x14ac:dyDescent="0.25">
      <c r="A3532" t="s">
        <v>158</v>
      </c>
      <c r="B3532" s="2">
        <v>41391</v>
      </c>
      <c r="C3532" t="s">
        <v>52</v>
      </c>
      <c r="D3532" t="s">
        <v>139</v>
      </c>
      <c r="E3532">
        <v>1000</v>
      </c>
      <c r="F3532">
        <v>8180.64</v>
      </c>
      <c r="G3532">
        <v>7338.03</v>
      </c>
      <c r="H3532" s="1" t="str">
        <f>VLOOKUP(C3532,'Country Lookup'!A:B,2,0)</f>
        <v>Greece</v>
      </c>
      <c r="I3532" s="3">
        <f t="shared" si="55"/>
        <v>41394</v>
      </c>
      <c r="J3532" s="2"/>
    </row>
    <row r="3533" spans="1:10" x14ac:dyDescent="0.25">
      <c r="A3533" t="s">
        <v>158</v>
      </c>
      <c r="B3533" s="2">
        <v>41391</v>
      </c>
      <c r="C3533" t="s">
        <v>52</v>
      </c>
      <c r="D3533" t="s">
        <v>139</v>
      </c>
      <c r="E3533">
        <v>689</v>
      </c>
      <c r="F3533">
        <v>9473.4599999999991</v>
      </c>
      <c r="G3533">
        <v>8886.1</v>
      </c>
      <c r="H3533" s="1" t="str">
        <f>VLOOKUP(C3533,'Country Lookup'!A:B,2,0)</f>
        <v>Greece</v>
      </c>
      <c r="I3533" s="3">
        <f t="shared" si="55"/>
        <v>41394</v>
      </c>
      <c r="J3533" s="2"/>
    </row>
    <row r="3534" spans="1:10" x14ac:dyDescent="0.25">
      <c r="A3534" t="s">
        <v>158</v>
      </c>
      <c r="B3534" s="2">
        <v>41391</v>
      </c>
      <c r="C3534" t="s">
        <v>64</v>
      </c>
      <c r="D3534" t="s">
        <v>139</v>
      </c>
      <c r="E3534">
        <v>460</v>
      </c>
      <c r="F3534">
        <v>891.25</v>
      </c>
      <c r="G3534">
        <v>783.41</v>
      </c>
      <c r="H3534" s="1" t="str">
        <f>VLOOKUP(C3534,'Country Lookup'!A:B,2,0)</f>
        <v>Ireland</v>
      </c>
      <c r="I3534" s="3">
        <f t="shared" si="55"/>
        <v>41394</v>
      </c>
      <c r="J3534" s="2"/>
    </row>
    <row r="3535" spans="1:10" x14ac:dyDescent="0.25">
      <c r="A3535" t="s">
        <v>158</v>
      </c>
      <c r="B3535" s="2">
        <v>41391</v>
      </c>
      <c r="C3535" t="s">
        <v>64</v>
      </c>
      <c r="D3535" t="s">
        <v>139</v>
      </c>
      <c r="E3535">
        <v>129</v>
      </c>
      <c r="F3535">
        <v>645</v>
      </c>
      <c r="G3535">
        <v>553.41</v>
      </c>
      <c r="H3535" s="1" t="str">
        <f>VLOOKUP(C3535,'Country Lookup'!A:B,2,0)</f>
        <v>Ireland</v>
      </c>
      <c r="I3535" s="3">
        <f t="shared" si="55"/>
        <v>41394</v>
      </c>
      <c r="J3535" s="2"/>
    </row>
    <row r="3536" spans="1:10" x14ac:dyDescent="0.25">
      <c r="A3536" t="s">
        <v>158</v>
      </c>
      <c r="B3536" s="2">
        <v>41391</v>
      </c>
      <c r="C3536" t="s">
        <v>64</v>
      </c>
      <c r="D3536" t="s">
        <v>139</v>
      </c>
      <c r="E3536">
        <v>132</v>
      </c>
      <c r="F3536">
        <v>1381.6</v>
      </c>
      <c r="G3536">
        <v>1229.6199999999999</v>
      </c>
      <c r="H3536" s="1" t="str">
        <f>VLOOKUP(C3536,'Country Lookup'!A:B,2,0)</f>
        <v>Ireland</v>
      </c>
      <c r="I3536" s="3">
        <f t="shared" si="55"/>
        <v>41394</v>
      </c>
      <c r="J3536" s="2"/>
    </row>
    <row r="3537" spans="1:10" x14ac:dyDescent="0.25">
      <c r="A3537" t="s">
        <v>158</v>
      </c>
      <c r="B3537" s="2">
        <v>41391</v>
      </c>
      <c r="C3537" t="s">
        <v>70</v>
      </c>
      <c r="D3537" t="s">
        <v>139</v>
      </c>
      <c r="E3537">
        <v>13475</v>
      </c>
      <c r="F3537">
        <v>31762.5</v>
      </c>
      <c r="G3537">
        <v>28745.06</v>
      </c>
      <c r="H3537" s="1" t="str">
        <f>VLOOKUP(C3537,'Country Lookup'!A:B,2,0)</f>
        <v>Italy</v>
      </c>
      <c r="I3537" s="3">
        <f t="shared" si="55"/>
        <v>41394</v>
      </c>
      <c r="J3537" s="2"/>
    </row>
    <row r="3538" spans="1:10" x14ac:dyDescent="0.25">
      <c r="A3538" t="s">
        <v>158</v>
      </c>
      <c r="B3538" s="2">
        <v>41391</v>
      </c>
      <c r="C3538" t="s">
        <v>70</v>
      </c>
      <c r="D3538" t="s">
        <v>139</v>
      </c>
      <c r="E3538">
        <v>9780</v>
      </c>
      <c r="F3538">
        <v>45300</v>
      </c>
      <c r="G3538">
        <v>39184.5</v>
      </c>
      <c r="H3538" s="1" t="str">
        <f>VLOOKUP(C3538,'Country Lookup'!A:B,2,0)</f>
        <v>Italy</v>
      </c>
      <c r="I3538" s="3">
        <f t="shared" si="55"/>
        <v>41394</v>
      </c>
      <c r="J3538" s="2"/>
    </row>
    <row r="3539" spans="1:10" x14ac:dyDescent="0.25">
      <c r="A3539" t="s">
        <v>158</v>
      </c>
      <c r="B3539" s="2">
        <v>41391</v>
      </c>
      <c r="C3539" t="s">
        <v>70</v>
      </c>
      <c r="D3539" t="s">
        <v>139</v>
      </c>
      <c r="E3539">
        <v>4698</v>
      </c>
      <c r="F3539">
        <v>49300</v>
      </c>
      <c r="G3539">
        <v>46835</v>
      </c>
      <c r="H3539" s="1" t="str">
        <f>VLOOKUP(C3539,'Country Lookup'!A:B,2,0)</f>
        <v>Italy</v>
      </c>
      <c r="I3539" s="3">
        <f t="shared" si="55"/>
        <v>41394</v>
      </c>
      <c r="J3539" s="2"/>
    </row>
    <row r="3540" spans="1:10" x14ac:dyDescent="0.25">
      <c r="A3540" t="s">
        <v>158</v>
      </c>
      <c r="B3540" s="2">
        <v>41391</v>
      </c>
      <c r="C3540" t="s">
        <v>70</v>
      </c>
      <c r="D3540" t="s">
        <v>139</v>
      </c>
      <c r="E3540">
        <v>8413</v>
      </c>
      <c r="F3540">
        <v>115161.75</v>
      </c>
      <c r="G3540">
        <v>97887.49</v>
      </c>
      <c r="H3540" s="1" t="str">
        <f>VLOOKUP(C3540,'Country Lookup'!A:B,2,0)</f>
        <v>Italy</v>
      </c>
      <c r="I3540" s="3">
        <f t="shared" si="55"/>
        <v>41394</v>
      </c>
      <c r="J3540" s="2"/>
    </row>
    <row r="3541" spans="1:10" x14ac:dyDescent="0.25">
      <c r="A3541" t="s">
        <v>158</v>
      </c>
      <c r="B3541" s="2">
        <v>41391</v>
      </c>
      <c r="C3541" t="s">
        <v>88</v>
      </c>
      <c r="D3541" t="s">
        <v>139</v>
      </c>
      <c r="E3541">
        <v>354</v>
      </c>
      <c r="F3541">
        <v>1146.96</v>
      </c>
      <c r="G3541">
        <v>976.06</v>
      </c>
      <c r="H3541" s="1" t="str">
        <f>VLOOKUP(C3541,'Country Lookup'!A:B,2,0)</f>
        <v>Netherlands</v>
      </c>
      <c r="I3541" s="3">
        <f t="shared" si="55"/>
        <v>41394</v>
      </c>
      <c r="J3541" s="2"/>
    </row>
    <row r="3542" spans="1:10" x14ac:dyDescent="0.25">
      <c r="A3542" t="s">
        <v>158</v>
      </c>
      <c r="B3542" s="2">
        <v>41391</v>
      </c>
      <c r="C3542" t="s">
        <v>88</v>
      </c>
      <c r="D3542" t="s">
        <v>139</v>
      </c>
      <c r="E3542">
        <v>240</v>
      </c>
      <c r="F3542">
        <v>2260.8000000000002</v>
      </c>
      <c r="G3542">
        <v>2140.98</v>
      </c>
      <c r="H3542" s="1" t="str">
        <f>VLOOKUP(C3542,'Country Lookup'!A:B,2,0)</f>
        <v>Netherlands</v>
      </c>
      <c r="I3542" s="3">
        <f t="shared" si="55"/>
        <v>41394</v>
      </c>
      <c r="J3542" s="2"/>
    </row>
    <row r="3543" spans="1:10" x14ac:dyDescent="0.25">
      <c r="A3543" t="s">
        <v>158</v>
      </c>
      <c r="B3543" s="2">
        <v>41391</v>
      </c>
      <c r="C3543" t="s">
        <v>88</v>
      </c>
      <c r="D3543" t="s">
        <v>139</v>
      </c>
      <c r="E3543">
        <v>540</v>
      </c>
      <c r="F3543">
        <v>6318</v>
      </c>
      <c r="G3543">
        <v>5774.65</v>
      </c>
      <c r="H3543" s="1" t="str">
        <f>VLOOKUP(C3543,'Country Lookup'!A:B,2,0)</f>
        <v>Netherlands</v>
      </c>
      <c r="I3543" s="3">
        <f t="shared" si="55"/>
        <v>41394</v>
      </c>
      <c r="J3543" s="2"/>
    </row>
    <row r="3544" spans="1:10" x14ac:dyDescent="0.25">
      <c r="A3544" t="s">
        <v>158</v>
      </c>
      <c r="B3544" s="2">
        <v>41391</v>
      </c>
      <c r="C3544" t="s">
        <v>100</v>
      </c>
      <c r="D3544" t="s">
        <v>139</v>
      </c>
      <c r="E3544">
        <v>900</v>
      </c>
      <c r="F3544">
        <v>2650.5</v>
      </c>
      <c r="G3544">
        <v>2480.87</v>
      </c>
      <c r="H3544" s="1" t="str">
        <f>VLOOKUP(C3544,'Country Lookup'!A:B,2,0)</f>
        <v>Portugal</v>
      </c>
      <c r="I3544" s="3">
        <f t="shared" si="55"/>
        <v>41394</v>
      </c>
      <c r="J3544" s="2"/>
    </row>
    <row r="3545" spans="1:10" x14ac:dyDescent="0.25">
      <c r="A3545" t="s">
        <v>158</v>
      </c>
      <c r="B3545" s="2">
        <v>41391</v>
      </c>
      <c r="C3545" t="s">
        <v>100</v>
      </c>
      <c r="D3545" t="s">
        <v>139</v>
      </c>
      <c r="E3545">
        <v>4760</v>
      </c>
      <c r="F3545">
        <v>26720.959999999999</v>
      </c>
      <c r="G3545">
        <v>23434.28</v>
      </c>
      <c r="H3545" s="1" t="str">
        <f>VLOOKUP(C3545,'Country Lookup'!A:B,2,0)</f>
        <v>Portugal</v>
      </c>
      <c r="I3545" s="3">
        <f t="shared" si="55"/>
        <v>41394</v>
      </c>
      <c r="J3545" s="2"/>
    </row>
    <row r="3546" spans="1:10" x14ac:dyDescent="0.25">
      <c r="A3546" t="s">
        <v>158</v>
      </c>
      <c r="B3546" s="2">
        <v>41391</v>
      </c>
      <c r="C3546" t="s">
        <v>102</v>
      </c>
      <c r="D3546" t="s">
        <v>139</v>
      </c>
      <c r="E3546">
        <v>174</v>
      </c>
      <c r="F3546">
        <v>238.77</v>
      </c>
      <c r="G3546">
        <v>204.63</v>
      </c>
      <c r="H3546" s="1" t="str">
        <f>VLOOKUP(C3546,'Country Lookup'!A:B,2,0)</f>
        <v>Romania</v>
      </c>
      <c r="I3546" s="3">
        <f t="shared" si="55"/>
        <v>41394</v>
      </c>
      <c r="J3546" s="2"/>
    </row>
    <row r="3547" spans="1:10" x14ac:dyDescent="0.25">
      <c r="A3547" t="s">
        <v>158</v>
      </c>
      <c r="B3547" s="2">
        <v>41391</v>
      </c>
      <c r="C3547" t="s">
        <v>102</v>
      </c>
      <c r="D3547" t="s">
        <v>139</v>
      </c>
      <c r="E3547">
        <v>150</v>
      </c>
      <c r="F3547">
        <v>296.8</v>
      </c>
      <c r="G3547">
        <v>276.32</v>
      </c>
      <c r="H3547" s="1" t="str">
        <f>VLOOKUP(C3547,'Country Lookup'!A:B,2,0)</f>
        <v>Romania</v>
      </c>
      <c r="I3547" s="3">
        <f t="shared" si="55"/>
        <v>41394</v>
      </c>
      <c r="J3547" s="2"/>
    </row>
    <row r="3548" spans="1:10" x14ac:dyDescent="0.25">
      <c r="A3548" t="s">
        <v>158</v>
      </c>
      <c r="B3548" s="2">
        <v>41391</v>
      </c>
      <c r="C3548" t="s">
        <v>102</v>
      </c>
      <c r="D3548" t="s">
        <v>139</v>
      </c>
      <c r="E3548">
        <v>88</v>
      </c>
      <c r="F3548">
        <v>1756.83</v>
      </c>
      <c r="G3548">
        <v>1542.5</v>
      </c>
      <c r="H3548" s="1" t="str">
        <f>VLOOKUP(C3548,'Country Lookup'!A:B,2,0)</f>
        <v>Romania</v>
      </c>
      <c r="I3548" s="3">
        <f t="shared" si="55"/>
        <v>41394</v>
      </c>
      <c r="J3548" s="2"/>
    </row>
    <row r="3549" spans="1:10" x14ac:dyDescent="0.25">
      <c r="A3549" t="s">
        <v>158</v>
      </c>
      <c r="B3549" s="2">
        <v>41391</v>
      </c>
      <c r="C3549" t="s">
        <v>112</v>
      </c>
      <c r="D3549" t="s">
        <v>139</v>
      </c>
      <c r="E3549">
        <v>250</v>
      </c>
      <c r="F3549">
        <v>597</v>
      </c>
      <c r="G3549">
        <v>563.57000000000005</v>
      </c>
      <c r="H3549" s="1" t="str">
        <f>VLOOKUP(C3549,'Country Lookup'!A:B,2,0)</f>
        <v>Slovenia</v>
      </c>
      <c r="I3549" s="3">
        <f t="shared" si="55"/>
        <v>41394</v>
      </c>
      <c r="J3549" s="2"/>
    </row>
    <row r="3550" spans="1:10" x14ac:dyDescent="0.25">
      <c r="A3550" t="s">
        <v>158</v>
      </c>
      <c r="B3550" s="2">
        <v>41392</v>
      </c>
      <c r="C3550" t="s">
        <v>6</v>
      </c>
      <c r="D3550" t="s">
        <v>139</v>
      </c>
      <c r="E3550">
        <v>200</v>
      </c>
      <c r="F3550">
        <v>320</v>
      </c>
      <c r="G3550">
        <v>297.60000000000002</v>
      </c>
      <c r="H3550" s="1" t="str">
        <f>VLOOKUP(C3550,'Country Lookup'!A:B,2,0)</f>
        <v>Austria</v>
      </c>
      <c r="I3550" s="3">
        <f t="shared" si="55"/>
        <v>41394</v>
      </c>
      <c r="J3550" s="2"/>
    </row>
    <row r="3551" spans="1:10" x14ac:dyDescent="0.25">
      <c r="A3551" t="s">
        <v>158</v>
      </c>
      <c r="B3551" s="2">
        <v>41392</v>
      </c>
      <c r="C3551" t="s">
        <v>6</v>
      </c>
      <c r="D3551" t="s">
        <v>139</v>
      </c>
      <c r="E3551">
        <v>1520</v>
      </c>
      <c r="F3551">
        <v>17064</v>
      </c>
      <c r="G3551">
        <v>15750.07</v>
      </c>
      <c r="H3551" s="1" t="str">
        <f>VLOOKUP(C3551,'Country Lookup'!A:B,2,0)</f>
        <v>Austria</v>
      </c>
      <c r="I3551" s="3">
        <f t="shared" si="55"/>
        <v>41394</v>
      </c>
      <c r="J3551" s="2"/>
    </row>
    <row r="3552" spans="1:10" x14ac:dyDescent="0.25">
      <c r="A3552" t="s">
        <v>158</v>
      </c>
      <c r="B3552" s="2">
        <v>41392</v>
      </c>
      <c r="C3552" t="s">
        <v>10</v>
      </c>
      <c r="D3552" t="s">
        <v>139</v>
      </c>
      <c r="E3552">
        <v>5192</v>
      </c>
      <c r="F3552">
        <v>29802.080000000002</v>
      </c>
      <c r="G3552">
        <v>26225.83</v>
      </c>
      <c r="H3552" s="1" t="str">
        <f>VLOOKUP(C3552,'Country Lookup'!A:B,2,0)</f>
        <v>Belgium</v>
      </c>
      <c r="I3552" s="3">
        <f t="shared" si="55"/>
        <v>41394</v>
      </c>
      <c r="J3552" s="2"/>
    </row>
    <row r="3553" spans="1:10" x14ac:dyDescent="0.25">
      <c r="A3553" t="s">
        <v>158</v>
      </c>
      <c r="B3553" s="2">
        <v>41392</v>
      </c>
      <c r="C3553" t="s">
        <v>28</v>
      </c>
      <c r="D3553" t="s">
        <v>139</v>
      </c>
      <c r="E3553">
        <v>215</v>
      </c>
      <c r="F3553">
        <v>547.53</v>
      </c>
      <c r="G3553">
        <v>507.01</v>
      </c>
      <c r="H3553" s="1" t="str">
        <f>VLOOKUP(C3553,'Country Lookup'!A:B,2,0)</f>
        <v>Cyprus</v>
      </c>
      <c r="I3553" s="3">
        <f t="shared" si="55"/>
        <v>41394</v>
      </c>
      <c r="J3553" s="2"/>
    </row>
    <row r="3554" spans="1:10" x14ac:dyDescent="0.25">
      <c r="A3554" t="s">
        <v>158</v>
      </c>
      <c r="B3554" s="2">
        <v>41392</v>
      </c>
      <c r="C3554" t="s">
        <v>28</v>
      </c>
      <c r="D3554" t="s">
        <v>139</v>
      </c>
      <c r="E3554">
        <v>215</v>
      </c>
      <c r="F3554">
        <v>1694.72</v>
      </c>
      <c r="G3554">
        <v>1472.71</v>
      </c>
      <c r="H3554" s="1" t="str">
        <f>VLOOKUP(C3554,'Country Lookup'!A:B,2,0)</f>
        <v>Cyprus</v>
      </c>
      <c r="I3554" s="3">
        <f t="shared" si="55"/>
        <v>41394</v>
      </c>
      <c r="J3554" s="2"/>
    </row>
    <row r="3555" spans="1:10" x14ac:dyDescent="0.25">
      <c r="A3555" t="s">
        <v>158</v>
      </c>
      <c r="B3555" s="2">
        <v>41392</v>
      </c>
      <c r="C3555" t="s">
        <v>32</v>
      </c>
      <c r="D3555" t="s">
        <v>139</v>
      </c>
      <c r="E3555">
        <v>4740</v>
      </c>
      <c r="F3555">
        <v>22815</v>
      </c>
      <c r="G3555">
        <v>20236.91</v>
      </c>
      <c r="H3555" s="1" t="str">
        <f>VLOOKUP(C3555,'Country Lookup'!A:B,2,0)</f>
        <v>Germany</v>
      </c>
      <c r="I3555" s="3">
        <f t="shared" si="55"/>
        <v>41394</v>
      </c>
      <c r="J3555" s="2"/>
    </row>
    <row r="3556" spans="1:10" x14ac:dyDescent="0.25">
      <c r="A3556" t="s">
        <v>158</v>
      </c>
      <c r="B3556" s="2">
        <v>41392</v>
      </c>
      <c r="C3556" t="s">
        <v>32</v>
      </c>
      <c r="D3556" t="s">
        <v>139</v>
      </c>
      <c r="E3556">
        <v>1961</v>
      </c>
      <c r="F3556">
        <v>19970.400000000001</v>
      </c>
      <c r="G3556">
        <v>17913.45</v>
      </c>
      <c r="H3556" s="1" t="str">
        <f>VLOOKUP(C3556,'Country Lookup'!A:B,2,0)</f>
        <v>Germany</v>
      </c>
      <c r="I3556" s="3">
        <f t="shared" si="55"/>
        <v>41394</v>
      </c>
      <c r="J3556" s="2"/>
    </row>
    <row r="3557" spans="1:10" x14ac:dyDescent="0.25">
      <c r="A3557" t="s">
        <v>158</v>
      </c>
      <c r="B3557" s="2">
        <v>41392</v>
      </c>
      <c r="C3557" t="s">
        <v>32</v>
      </c>
      <c r="D3557" t="s">
        <v>139</v>
      </c>
      <c r="E3557">
        <v>3009</v>
      </c>
      <c r="F3557">
        <v>50551.199999999997</v>
      </c>
      <c r="G3557">
        <v>46304.9</v>
      </c>
      <c r="H3557" s="1" t="str">
        <f>VLOOKUP(C3557,'Country Lookup'!A:B,2,0)</f>
        <v>Germany</v>
      </c>
      <c r="I3557" s="3">
        <f t="shared" si="55"/>
        <v>41394</v>
      </c>
      <c r="J3557" s="2"/>
    </row>
    <row r="3558" spans="1:10" x14ac:dyDescent="0.25">
      <c r="A3558" t="s">
        <v>158</v>
      </c>
      <c r="B3558" s="2">
        <v>41392</v>
      </c>
      <c r="C3558" t="s">
        <v>32</v>
      </c>
      <c r="D3558" t="s">
        <v>139</v>
      </c>
      <c r="E3558">
        <v>1247</v>
      </c>
      <c r="F3558">
        <v>25542</v>
      </c>
      <c r="G3558">
        <v>22706.84</v>
      </c>
      <c r="H3558" s="1" t="str">
        <f>VLOOKUP(C3558,'Country Lookup'!A:B,2,0)</f>
        <v>Germany</v>
      </c>
      <c r="I3558" s="3">
        <f t="shared" si="55"/>
        <v>41394</v>
      </c>
      <c r="J3558" s="2"/>
    </row>
    <row r="3559" spans="1:10" x14ac:dyDescent="0.25">
      <c r="A3559" t="s">
        <v>158</v>
      </c>
      <c r="B3559" s="2">
        <v>41392</v>
      </c>
      <c r="C3559" t="s">
        <v>44</v>
      </c>
      <c r="D3559" t="s">
        <v>139</v>
      </c>
      <c r="E3559">
        <v>820</v>
      </c>
      <c r="F3559">
        <v>1410.76</v>
      </c>
      <c r="G3559">
        <v>1221.72</v>
      </c>
      <c r="H3559" s="1" t="str">
        <f>VLOOKUP(C3559,'Country Lookup'!A:B,2,0)</f>
        <v>Spain</v>
      </c>
      <c r="I3559" s="3">
        <f t="shared" si="55"/>
        <v>41394</v>
      </c>
      <c r="J3559" s="2"/>
    </row>
    <row r="3560" spans="1:10" x14ac:dyDescent="0.25">
      <c r="A3560" t="s">
        <v>158</v>
      </c>
      <c r="B3560" s="2">
        <v>41392</v>
      </c>
      <c r="C3560" t="s">
        <v>44</v>
      </c>
      <c r="D3560" t="s">
        <v>139</v>
      </c>
      <c r="E3560">
        <v>630</v>
      </c>
      <c r="F3560">
        <v>2694.08</v>
      </c>
      <c r="G3560">
        <v>2516.27</v>
      </c>
      <c r="H3560" s="1" t="str">
        <f>VLOOKUP(C3560,'Country Lookup'!A:B,2,0)</f>
        <v>Spain</v>
      </c>
      <c r="I3560" s="3">
        <f t="shared" si="55"/>
        <v>41394</v>
      </c>
      <c r="J3560" s="2"/>
    </row>
    <row r="3561" spans="1:10" x14ac:dyDescent="0.25">
      <c r="A3561" t="s">
        <v>158</v>
      </c>
      <c r="B3561" s="2">
        <v>41392</v>
      </c>
      <c r="C3561" t="s">
        <v>44</v>
      </c>
      <c r="D3561" t="s">
        <v>139</v>
      </c>
      <c r="E3561">
        <v>3286</v>
      </c>
      <c r="F3561">
        <v>31576.45</v>
      </c>
      <c r="G3561">
        <v>28197.77</v>
      </c>
      <c r="H3561" s="1" t="str">
        <f>VLOOKUP(C3561,'Country Lookup'!A:B,2,0)</f>
        <v>Spain</v>
      </c>
      <c r="I3561" s="3">
        <f t="shared" si="55"/>
        <v>41394</v>
      </c>
      <c r="J3561" s="2"/>
    </row>
    <row r="3562" spans="1:10" x14ac:dyDescent="0.25">
      <c r="A3562" t="s">
        <v>158</v>
      </c>
      <c r="B3562" s="2">
        <v>41392</v>
      </c>
      <c r="C3562" t="s">
        <v>46</v>
      </c>
      <c r="D3562" t="s">
        <v>139</v>
      </c>
      <c r="E3562">
        <v>240</v>
      </c>
      <c r="F3562">
        <v>892.8</v>
      </c>
      <c r="G3562">
        <v>797.27</v>
      </c>
      <c r="H3562" s="1" t="str">
        <f>VLOOKUP(C3562,'Country Lookup'!A:B,2,0)</f>
        <v>Finland</v>
      </c>
      <c r="I3562" s="3">
        <f t="shared" si="55"/>
        <v>41394</v>
      </c>
      <c r="J3562" s="2"/>
    </row>
    <row r="3563" spans="1:10" x14ac:dyDescent="0.25">
      <c r="A3563" t="s">
        <v>158</v>
      </c>
      <c r="B3563" s="2">
        <v>41392</v>
      </c>
      <c r="C3563" t="s">
        <v>46</v>
      </c>
      <c r="D3563" t="s">
        <v>139</v>
      </c>
      <c r="E3563">
        <v>114</v>
      </c>
      <c r="F3563">
        <v>1881</v>
      </c>
      <c r="G3563">
        <v>1713.59</v>
      </c>
      <c r="H3563" s="1" t="str">
        <f>VLOOKUP(C3563,'Country Lookup'!A:B,2,0)</f>
        <v>Finland</v>
      </c>
      <c r="I3563" s="3">
        <f t="shared" si="55"/>
        <v>41394</v>
      </c>
      <c r="J3563" s="2"/>
    </row>
    <row r="3564" spans="1:10" x14ac:dyDescent="0.25">
      <c r="A3564" t="s">
        <v>158</v>
      </c>
      <c r="B3564" s="2">
        <v>41392</v>
      </c>
      <c r="C3564" t="s">
        <v>48</v>
      </c>
      <c r="D3564" t="s">
        <v>139</v>
      </c>
      <c r="E3564">
        <v>25420</v>
      </c>
      <c r="F3564">
        <v>112028.4</v>
      </c>
      <c r="G3564">
        <v>106202.92</v>
      </c>
      <c r="H3564" s="1" t="str">
        <f>VLOOKUP(C3564,'Country Lookup'!A:B,2,0)</f>
        <v>France</v>
      </c>
      <c r="I3564" s="3">
        <f t="shared" si="55"/>
        <v>41394</v>
      </c>
      <c r="J3564" s="2"/>
    </row>
    <row r="3565" spans="1:10" x14ac:dyDescent="0.25">
      <c r="A3565" t="s">
        <v>158</v>
      </c>
      <c r="B3565" s="2">
        <v>41392</v>
      </c>
      <c r="C3565" t="s">
        <v>52</v>
      </c>
      <c r="D3565" t="s">
        <v>139</v>
      </c>
      <c r="E3565">
        <v>1624</v>
      </c>
      <c r="F3565">
        <v>7847.12</v>
      </c>
      <c r="G3565">
        <v>6999.63</v>
      </c>
      <c r="H3565" s="1" t="str">
        <f>VLOOKUP(C3565,'Country Lookup'!A:B,2,0)</f>
        <v>Greece</v>
      </c>
      <c r="I3565" s="3">
        <f t="shared" si="55"/>
        <v>41394</v>
      </c>
      <c r="J3565" s="2"/>
    </row>
    <row r="3566" spans="1:10" x14ac:dyDescent="0.25">
      <c r="A3566" t="s">
        <v>158</v>
      </c>
      <c r="B3566" s="2">
        <v>41392</v>
      </c>
      <c r="C3566" t="s">
        <v>52</v>
      </c>
      <c r="D3566" t="s">
        <v>139</v>
      </c>
      <c r="E3566">
        <v>928</v>
      </c>
      <c r="F3566">
        <v>11191.99</v>
      </c>
      <c r="G3566">
        <v>9792.99</v>
      </c>
      <c r="H3566" s="1" t="str">
        <f>VLOOKUP(C3566,'Country Lookup'!A:B,2,0)</f>
        <v>Greece</v>
      </c>
      <c r="I3566" s="3">
        <f t="shared" si="55"/>
        <v>41394</v>
      </c>
      <c r="J3566" s="2"/>
    </row>
    <row r="3567" spans="1:10" x14ac:dyDescent="0.25">
      <c r="A3567" t="s">
        <v>158</v>
      </c>
      <c r="B3567" s="2">
        <v>41392</v>
      </c>
      <c r="C3567" t="s">
        <v>52</v>
      </c>
      <c r="D3567" t="s">
        <v>139</v>
      </c>
      <c r="E3567">
        <v>630</v>
      </c>
      <c r="F3567">
        <v>7507.27</v>
      </c>
      <c r="G3567">
        <v>6651.44</v>
      </c>
      <c r="H3567" s="1" t="str">
        <f>VLOOKUP(C3567,'Country Lookup'!A:B,2,0)</f>
        <v>Greece</v>
      </c>
      <c r="I3567" s="3">
        <f t="shared" si="55"/>
        <v>41394</v>
      </c>
      <c r="J3567" s="2"/>
    </row>
    <row r="3568" spans="1:10" x14ac:dyDescent="0.25">
      <c r="A3568" t="s">
        <v>158</v>
      </c>
      <c r="B3568" s="2">
        <v>41392</v>
      </c>
      <c r="C3568" t="s">
        <v>64</v>
      </c>
      <c r="D3568" t="s">
        <v>139</v>
      </c>
      <c r="E3568">
        <v>144</v>
      </c>
      <c r="F3568">
        <v>372</v>
      </c>
      <c r="G3568">
        <v>320.29000000000002</v>
      </c>
      <c r="H3568" s="1" t="str">
        <f>VLOOKUP(C3568,'Country Lookup'!A:B,2,0)</f>
        <v>Ireland</v>
      </c>
      <c r="I3568" s="3">
        <f t="shared" si="55"/>
        <v>41394</v>
      </c>
      <c r="J3568" s="2"/>
    </row>
    <row r="3569" spans="1:10" x14ac:dyDescent="0.25">
      <c r="A3569" t="s">
        <v>158</v>
      </c>
      <c r="B3569" s="2">
        <v>41392</v>
      </c>
      <c r="C3569" t="s">
        <v>64</v>
      </c>
      <c r="D3569" t="s">
        <v>139</v>
      </c>
      <c r="E3569">
        <v>180</v>
      </c>
      <c r="F3569">
        <v>1521</v>
      </c>
      <c r="G3569">
        <v>1423.66</v>
      </c>
      <c r="H3569" s="1" t="str">
        <f>VLOOKUP(C3569,'Country Lookup'!A:B,2,0)</f>
        <v>Ireland</v>
      </c>
      <c r="I3569" s="3">
        <f t="shared" si="55"/>
        <v>41394</v>
      </c>
      <c r="J3569" s="2"/>
    </row>
    <row r="3570" spans="1:10" x14ac:dyDescent="0.25">
      <c r="A3570" t="s">
        <v>158</v>
      </c>
      <c r="B3570" s="2">
        <v>41392</v>
      </c>
      <c r="C3570" t="s">
        <v>64</v>
      </c>
      <c r="D3570" t="s">
        <v>139</v>
      </c>
      <c r="E3570">
        <v>110</v>
      </c>
      <c r="F3570">
        <v>874.5</v>
      </c>
      <c r="G3570">
        <v>822.9</v>
      </c>
      <c r="H3570" s="1" t="str">
        <f>VLOOKUP(C3570,'Country Lookup'!A:B,2,0)</f>
        <v>Ireland</v>
      </c>
      <c r="I3570" s="3">
        <f t="shared" si="55"/>
        <v>41394</v>
      </c>
      <c r="J3570" s="2"/>
    </row>
    <row r="3571" spans="1:10" x14ac:dyDescent="0.25">
      <c r="A3571" t="s">
        <v>158</v>
      </c>
      <c r="B3571" s="2">
        <v>41392</v>
      </c>
      <c r="C3571" t="s">
        <v>64</v>
      </c>
      <c r="D3571" t="s">
        <v>139</v>
      </c>
      <c r="E3571">
        <v>106</v>
      </c>
      <c r="F3571">
        <v>1802</v>
      </c>
      <c r="G3571">
        <v>1547.92</v>
      </c>
      <c r="H3571" s="1" t="str">
        <f>VLOOKUP(C3571,'Country Lookup'!A:B,2,0)</f>
        <v>Ireland</v>
      </c>
      <c r="I3571" s="3">
        <f t="shared" si="55"/>
        <v>41394</v>
      </c>
      <c r="J3571" s="2"/>
    </row>
    <row r="3572" spans="1:10" x14ac:dyDescent="0.25">
      <c r="A3572" t="s">
        <v>158</v>
      </c>
      <c r="B3572" s="2">
        <v>41392</v>
      </c>
      <c r="C3572" t="s">
        <v>70</v>
      </c>
      <c r="D3572" t="s">
        <v>139</v>
      </c>
      <c r="E3572">
        <v>13344</v>
      </c>
      <c r="F3572">
        <v>32216.400000000001</v>
      </c>
      <c r="G3572">
        <v>28608.16</v>
      </c>
      <c r="H3572" s="1" t="str">
        <f>VLOOKUP(C3572,'Country Lookup'!A:B,2,0)</f>
        <v>Italy</v>
      </c>
      <c r="I3572" s="3">
        <f t="shared" si="55"/>
        <v>41394</v>
      </c>
      <c r="J3572" s="2"/>
    </row>
    <row r="3573" spans="1:10" x14ac:dyDescent="0.25">
      <c r="A3573" t="s">
        <v>158</v>
      </c>
      <c r="B3573" s="2">
        <v>41392</v>
      </c>
      <c r="C3573" t="s">
        <v>70</v>
      </c>
      <c r="D3573" t="s">
        <v>139</v>
      </c>
      <c r="E3573">
        <v>8760</v>
      </c>
      <c r="F3573">
        <v>48804</v>
      </c>
      <c r="G3573">
        <v>43435.56</v>
      </c>
      <c r="H3573" s="1" t="str">
        <f>VLOOKUP(C3573,'Country Lookup'!A:B,2,0)</f>
        <v>Italy</v>
      </c>
      <c r="I3573" s="3">
        <f t="shared" si="55"/>
        <v>41394</v>
      </c>
      <c r="J3573" s="2"/>
    </row>
    <row r="3574" spans="1:10" x14ac:dyDescent="0.25">
      <c r="A3574" t="s">
        <v>158</v>
      </c>
      <c r="B3574" s="2">
        <v>41392</v>
      </c>
      <c r="C3574" t="s">
        <v>70</v>
      </c>
      <c r="D3574" t="s">
        <v>139</v>
      </c>
      <c r="E3574">
        <v>4418</v>
      </c>
      <c r="F3574">
        <v>44001.4</v>
      </c>
      <c r="G3574">
        <v>41449.32</v>
      </c>
      <c r="H3574" s="1" t="str">
        <f>VLOOKUP(C3574,'Country Lookup'!A:B,2,0)</f>
        <v>Italy</v>
      </c>
      <c r="I3574" s="3">
        <f t="shared" si="55"/>
        <v>41394</v>
      </c>
      <c r="J3574" s="2"/>
    </row>
    <row r="3575" spans="1:10" x14ac:dyDescent="0.25">
      <c r="A3575" t="s">
        <v>158</v>
      </c>
      <c r="B3575" s="2">
        <v>41392</v>
      </c>
      <c r="C3575" t="s">
        <v>70</v>
      </c>
      <c r="D3575" t="s">
        <v>139</v>
      </c>
      <c r="E3575">
        <v>10282</v>
      </c>
      <c r="F3575">
        <v>105607.8</v>
      </c>
      <c r="G3575">
        <v>92723.65</v>
      </c>
      <c r="H3575" s="1" t="str">
        <f>VLOOKUP(C3575,'Country Lookup'!A:B,2,0)</f>
        <v>Italy</v>
      </c>
      <c r="I3575" s="3">
        <f t="shared" si="55"/>
        <v>41394</v>
      </c>
      <c r="J3575" s="2"/>
    </row>
    <row r="3576" spans="1:10" x14ac:dyDescent="0.25">
      <c r="A3576" t="s">
        <v>158</v>
      </c>
      <c r="B3576" s="2">
        <v>41392</v>
      </c>
      <c r="C3576" t="s">
        <v>88</v>
      </c>
      <c r="D3576" t="s">
        <v>139</v>
      </c>
      <c r="E3576">
        <v>88</v>
      </c>
      <c r="F3576">
        <v>417.12</v>
      </c>
      <c r="G3576">
        <v>367.07</v>
      </c>
      <c r="H3576" s="1" t="str">
        <f>VLOOKUP(C3576,'Country Lookup'!A:B,2,0)</f>
        <v>Netherlands</v>
      </c>
      <c r="I3576" s="3">
        <f t="shared" si="55"/>
        <v>41394</v>
      </c>
      <c r="J3576" s="2"/>
    </row>
    <row r="3577" spans="1:10" x14ac:dyDescent="0.25">
      <c r="A3577" t="s">
        <v>158</v>
      </c>
      <c r="B3577" s="2">
        <v>41392</v>
      </c>
      <c r="C3577" t="s">
        <v>88</v>
      </c>
      <c r="D3577" t="s">
        <v>139</v>
      </c>
      <c r="E3577">
        <v>177</v>
      </c>
      <c r="F3577">
        <v>1477.95</v>
      </c>
      <c r="G3577">
        <v>1325.72</v>
      </c>
      <c r="H3577" s="1" t="str">
        <f>VLOOKUP(C3577,'Country Lookup'!A:B,2,0)</f>
        <v>Netherlands</v>
      </c>
      <c r="I3577" s="3">
        <f t="shared" si="55"/>
        <v>41394</v>
      </c>
      <c r="J3577" s="2"/>
    </row>
    <row r="3578" spans="1:10" x14ac:dyDescent="0.25">
      <c r="A3578" t="s">
        <v>158</v>
      </c>
      <c r="B3578" s="2">
        <v>41392</v>
      </c>
      <c r="C3578" t="s">
        <v>88</v>
      </c>
      <c r="D3578" t="s">
        <v>139</v>
      </c>
      <c r="E3578">
        <v>336</v>
      </c>
      <c r="F3578">
        <v>3329.55</v>
      </c>
      <c r="G3578">
        <v>2896.71</v>
      </c>
      <c r="H3578" s="1" t="str">
        <f>VLOOKUP(C3578,'Country Lookup'!A:B,2,0)</f>
        <v>Netherlands</v>
      </c>
      <c r="I3578" s="3">
        <f t="shared" si="55"/>
        <v>41394</v>
      </c>
      <c r="J3578" s="2"/>
    </row>
    <row r="3579" spans="1:10" x14ac:dyDescent="0.25">
      <c r="A3579" t="s">
        <v>158</v>
      </c>
      <c r="B3579" s="2">
        <v>41392</v>
      </c>
      <c r="C3579" t="s">
        <v>100</v>
      </c>
      <c r="D3579" t="s">
        <v>139</v>
      </c>
      <c r="E3579">
        <v>1534</v>
      </c>
      <c r="F3579">
        <v>3292.2</v>
      </c>
      <c r="G3579">
        <v>3015.66</v>
      </c>
      <c r="H3579" s="1" t="str">
        <f>VLOOKUP(C3579,'Country Lookup'!A:B,2,0)</f>
        <v>Portugal</v>
      </c>
      <c r="I3579" s="3">
        <f t="shared" si="55"/>
        <v>41394</v>
      </c>
      <c r="J3579" s="2"/>
    </row>
    <row r="3580" spans="1:10" x14ac:dyDescent="0.25">
      <c r="A3580" t="s">
        <v>158</v>
      </c>
      <c r="B3580" s="2">
        <v>41392</v>
      </c>
      <c r="C3580" t="s">
        <v>100</v>
      </c>
      <c r="D3580" t="s">
        <v>139</v>
      </c>
      <c r="E3580">
        <v>3422</v>
      </c>
      <c r="F3580">
        <v>19498.32</v>
      </c>
      <c r="G3580">
        <v>17801.97</v>
      </c>
      <c r="H3580" s="1" t="str">
        <f>VLOOKUP(C3580,'Country Lookup'!A:B,2,0)</f>
        <v>Portugal</v>
      </c>
      <c r="I3580" s="3">
        <f t="shared" si="55"/>
        <v>41394</v>
      </c>
      <c r="J3580" s="2"/>
    </row>
    <row r="3581" spans="1:10" x14ac:dyDescent="0.25">
      <c r="A3581" t="s">
        <v>158</v>
      </c>
      <c r="B3581" s="2">
        <v>41392</v>
      </c>
      <c r="C3581" t="s">
        <v>102</v>
      </c>
      <c r="D3581" t="s">
        <v>139</v>
      </c>
      <c r="E3581">
        <v>472</v>
      </c>
      <c r="F3581">
        <v>231.19</v>
      </c>
      <c r="G3581">
        <v>199.98</v>
      </c>
      <c r="H3581" s="1" t="str">
        <f>VLOOKUP(C3581,'Country Lookup'!A:B,2,0)</f>
        <v>Romania</v>
      </c>
      <c r="I3581" s="3">
        <f t="shared" si="55"/>
        <v>41394</v>
      </c>
      <c r="J3581" s="2"/>
    </row>
    <row r="3582" spans="1:10" x14ac:dyDescent="0.25">
      <c r="A3582" t="s">
        <v>158</v>
      </c>
      <c r="B3582" s="2">
        <v>41392</v>
      </c>
      <c r="C3582" t="s">
        <v>102</v>
      </c>
      <c r="D3582" t="s">
        <v>139</v>
      </c>
      <c r="E3582">
        <v>235</v>
      </c>
      <c r="F3582">
        <v>284.22000000000003</v>
      </c>
      <c r="G3582">
        <v>259.5</v>
      </c>
      <c r="H3582" s="1" t="str">
        <f>VLOOKUP(C3582,'Country Lookup'!A:B,2,0)</f>
        <v>Romania</v>
      </c>
      <c r="I3582" s="3">
        <f t="shared" si="55"/>
        <v>41394</v>
      </c>
      <c r="J3582" s="2"/>
    </row>
    <row r="3583" spans="1:10" x14ac:dyDescent="0.25">
      <c r="A3583" t="s">
        <v>158</v>
      </c>
      <c r="B3583" s="2">
        <v>41392</v>
      </c>
      <c r="C3583" t="s">
        <v>102</v>
      </c>
      <c r="D3583" t="s">
        <v>139</v>
      </c>
      <c r="E3583">
        <v>208</v>
      </c>
      <c r="F3583">
        <v>2153.63</v>
      </c>
      <c r="G3583">
        <v>1931.81</v>
      </c>
      <c r="H3583" s="1" t="str">
        <f>VLOOKUP(C3583,'Country Lookup'!A:B,2,0)</f>
        <v>Romania</v>
      </c>
      <c r="I3583" s="3">
        <f t="shared" si="55"/>
        <v>41394</v>
      </c>
      <c r="J3583" s="2"/>
    </row>
    <row r="3584" spans="1:10" x14ac:dyDescent="0.25">
      <c r="A3584" t="s">
        <v>158</v>
      </c>
      <c r="B3584" s="2">
        <v>41392</v>
      </c>
      <c r="C3584" t="s">
        <v>102</v>
      </c>
      <c r="D3584" t="s">
        <v>139</v>
      </c>
      <c r="E3584">
        <v>112</v>
      </c>
      <c r="F3584">
        <v>1131.8699999999999</v>
      </c>
      <c r="G3584">
        <v>1010.76</v>
      </c>
      <c r="H3584" s="1" t="str">
        <f>VLOOKUP(C3584,'Country Lookup'!A:B,2,0)</f>
        <v>Romania</v>
      </c>
      <c r="I3584" s="3">
        <f t="shared" si="55"/>
        <v>41394</v>
      </c>
      <c r="J3584" s="2"/>
    </row>
    <row r="3585" spans="1:10" x14ac:dyDescent="0.25">
      <c r="A3585" t="s">
        <v>158</v>
      </c>
      <c r="B3585" s="2">
        <v>41392</v>
      </c>
      <c r="C3585" t="s">
        <v>112</v>
      </c>
      <c r="D3585" t="s">
        <v>139</v>
      </c>
      <c r="E3585">
        <v>600</v>
      </c>
      <c r="F3585">
        <v>1719.36</v>
      </c>
      <c r="G3585">
        <v>1612.76</v>
      </c>
      <c r="H3585" s="1" t="str">
        <f>VLOOKUP(C3585,'Country Lookup'!A:B,2,0)</f>
        <v>Slovenia</v>
      </c>
      <c r="I3585" s="3">
        <f t="shared" si="55"/>
        <v>41394</v>
      </c>
      <c r="J3585" s="2"/>
    </row>
    <row r="3586" spans="1:10" x14ac:dyDescent="0.25">
      <c r="A3586" t="s">
        <v>158</v>
      </c>
      <c r="B3586" s="2">
        <v>41393</v>
      </c>
      <c r="C3586" t="s">
        <v>6</v>
      </c>
      <c r="D3586" t="s">
        <v>139</v>
      </c>
      <c r="E3586">
        <v>705</v>
      </c>
      <c r="F3586">
        <v>4582.5</v>
      </c>
      <c r="G3586">
        <v>4092.17</v>
      </c>
      <c r="H3586" s="1" t="str">
        <f>VLOOKUP(C3586,'Country Lookup'!A:B,2,0)</f>
        <v>Austria</v>
      </c>
      <c r="I3586" s="3">
        <f t="shared" si="55"/>
        <v>41394</v>
      </c>
      <c r="J3586" s="2"/>
    </row>
    <row r="3587" spans="1:10" x14ac:dyDescent="0.25">
      <c r="A3587" t="s">
        <v>158</v>
      </c>
      <c r="B3587" s="2">
        <v>41393</v>
      </c>
      <c r="C3587" t="s">
        <v>6</v>
      </c>
      <c r="D3587" t="s">
        <v>139</v>
      </c>
      <c r="E3587">
        <v>1222</v>
      </c>
      <c r="F3587">
        <v>14297.4</v>
      </c>
      <c r="G3587">
        <v>13196.5</v>
      </c>
      <c r="H3587" s="1" t="str">
        <f>VLOOKUP(C3587,'Country Lookup'!A:B,2,0)</f>
        <v>Austria</v>
      </c>
      <c r="I3587" s="3">
        <f t="shared" ref="I3587:I3650" si="56">EOMONTH(B3587,0)</f>
        <v>41394</v>
      </c>
      <c r="J3587" s="2"/>
    </row>
    <row r="3588" spans="1:10" x14ac:dyDescent="0.25">
      <c r="A3588" t="s">
        <v>158</v>
      </c>
      <c r="B3588" s="2">
        <v>41393</v>
      </c>
      <c r="C3588" t="s">
        <v>10</v>
      </c>
      <c r="D3588" t="s">
        <v>139</v>
      </c>
      <c r="E3588">
        <v>3900</v>
      </c>
      <c r="F3588">
        <v>20494.240000000002</v>
      </c>
      <c r="G3588">
        <v>17502.080000000002</v>
      </c>
      <c r="H3588" s="1" t="str">
        <f>VLOOKUP(C3588,'Country Lookup'!A:B,2,0)</f>
        <v>Belgium</v>
      </c>
      <c r="I3588" s="3">
        <f t="shared" si="56"/>
        <v>41394</v>
      </c>
      <c r="J3588" s="2"/>
    </row>
    <row r="3589" spans="1:10" x14ac:dyDescent="0.25">
      <c r="A3589" t="s">
        <v>158</v>
      </c>
      <c r="B3589" s="2">
        <v>41393</v>
      </c>
      <c r="C3589" t="s">
        <v>28</v>
      </c>
      <c r="D3589" t="s">
        <v>139</v>
      </c>
      <c r="E3589">
        <v>240</v>
      </c>
      <c r="F3589">
        <v>1241.8800000000001</v>
      </c>
      <c r="G3589">
        <v>1061.81</v>
      </c>
      <c r="H3589" s="1" t="str">
        <f>VLOOKUP(C3589,'Country Lookup'!A:B,2,0)</f>
        <v>Cyprus</v>
      </c>
      <c r="I3589" s="3">
        <f t="shared" si="56"/>
        <v>41394</v>
      </c>
      <c r="J3589" s="2"/>
    </row>
    <row r="3590" spans="1:10" x14ac:dyDescent="0.25">
      <c r="A3590" t="s">
        <v>158</v>
      </c>
      <c r="B3590" s="2">
        <v>41393</v>
      </c>
      <c r="C3590" t="s">
        <v>28</v>
      </c>
      <c r="D3590" t="s">
        <v>139</v>
      </c>
      <c r="E3590">
        <v>462</v>
      </c>
      <c r="F3590">
        <v>4212.6000000000004</v>
      </c>
      <c r="G3590">
        <v>3926.14</v>
      </c>
      <c r="H3590" s="1" t="str">
        <f>VLOOKUP(C3590,'Country Lookup'!A:B,2,0)</f>
        <v>Cyprus</v>
      </c>
      <c r="I3590" s="3">
        <f t="shared" si="56"/>
        <v>41394</v>
      </c>
      <c r="J3590" s="2"/>
    </row>
    <row r="3591" spans="1:10" x14ac:dyDescent="0.25">
      <c r="A3591" t="s">
        <v>158</v>
      </c>
      <c r="B3591" s="2">
        <v>41393</v>
      </c>
      <c r="C3591" t="s">
        <v>32</v>
      </c>
      <c r="D3591" t="s">
        <v>139</v>
      </c>
      <c r="E3591">
        <v>3780</v>
      </c>
      <c r="F3591">
        <v>18252</v>
      </c>
      <c r="G3591">
        <v>15568.96</v>
      </c>
      <c r="H3591" s="1" t="str">
        <f>VLOOKUP(C3591,'Country Lookup'!A:B,2,0)</f>
        <v>Germany</v>
      </c>
      <c r="I3591" s="3">
        <f t="shared" si="56"/>
        <v>41394</v>
      </c>
      <c r="J3591" s="2"/>
    </row>
    <row r="3592" spans="1:10" x14ac:dyDescent="0.25">
      <c r="A3592" t="s">
        <v>158</v>
      </c>
      <c r="B3592" s="2">
        <v>41393</v>
      </c>
      <c r="C3592" t="s">
        <v>32</v>
      </c>
      <c r="D3592" t="s">
        <v>139</v>
      </c>
      <c r="E3592">
        <v>1482</v>
      </c>
      <c r="F3592">
        <v>14318.4</v>
      </c>
      <c r="G3592">
        <v>12414.05</v>
      </c>
      <c r="H3592" s="1" t="str">
        <f>VLOOKUP(C3592,'Country Lookup'!A:B,2,0)</f>
        <v>Germany</v>
      </c>
      <c r="I3592" s="3">
        <f t="shared" si="56"/>
        <v>41394</v>
      </c>
      <c r="J3592" s="2"/>
    </row>
    <row r="3593" spans="1:10" x14ac:dyDescent="0.25">
      <c r="A3593" t="s">
        <v>158</v>
      </c>
      <c r="B3593" s="2">
        <v>41393</v>
      </c>
      <c r="C3593" t="s">
        <v>32</v>
      </c>
      <c r="D3593" t="s">
        <v>139</v>
      </c>
      <c r="E3593">
        <v>3264</v>
      </c>
      <c r="F3593">
        <v>60480</v>
      </c>
      <c r="G3593">
        <v>54976.32</v>
      </c>
      <c r="H3593" s="1" t="str">
        <f>VLOOKUP(C3593,'Country Lookup'!A:B,2,0)</f>
        <v>Germany</v>
      </c>
      <c r="I3593" s="3">
        <f t="shared" si="56"/>
        <v>41394</v>
      </c>
      <c r="J3593" s="2"/>
    </row>
    <row r="3594" spans="1:10" x14ac:dyDescent="0.25">
      <c r="A3594" t="s">
        <v>158</v>
      </c>
      <c r="B3594" s="2">
        <v>41393</v>
      </c>
      <c r="C3594" t="s">
        <v>32</v>
      </c>
      <c r="D3594" t="s">
        <v>139</v>
      </c>
      <c r="E3594">
        <v>2223</v>
      </c>
      <c r="F3594">
        <v>67716</v>
      </c>
      <c r="G3594">
        <v>60402.67</v>
      </c>
      <c r="H3594" s="1" t="str">
        <f>VLOOKUP(C3594,'Country Lookup'!A:B,2,0)</f>
        <v>Germany</v>
      </c>
      <c r="I3594" s="3">
        <f t="shared" si="56"/>
        <v>41394</v>
      </c>
      <c r="J3594" s="2"/>
    </row>
    <row r="3595" spans="1:10" x14ac:dyDescent="0.25">
      <c r="A3595" t="s">
        <v>158</v>
      </c>
      <c r="B3595" s="2">
        <v>41393</v>
      </c>
      <c r="C3595" t="s">
        <v>44</v>
      </c>
      <c r="D3595" t="s">
        <v>139</v>
      </c>
      <c r="E3595">
        <v>990</v>
      </c>
      <c r="F3595">
        <v>1763.98</v>
      </c>
      <c r="G3595">
        <v>1608.75</v>
      </c>
      <c r="H3595" s="1" t="str">
        <f>VLOOKUP(C3595,'Country Lookup'!A:B,2,0)</f>
        <v>Spain</v>
      </c>
      <c r="I3595" s="3">
        <f t="shared" si="56"/>
        <v>41394</v>
      </c>
      <c r="J3595" s="2"/>
    </row>
    <row r="3596" spans="1:10" x14ac:dyDescent="0.25">
      <c r="A3596" t="s">
        <v>158</v>
      </c>
      <c r="B3596" s="2">
        <v>41393</v>
      </c>
      <c r="C3596" t="s">
        <v>44</v>
      </c>
      <c r="D3596" t="s">
        <v>139</v>
      </c>
      <c r="E3596">
        <v>952</v>
      </c>
      <c r="F3596">
        <v>3256.42</v>
      </c>
      <c r="G3596">
        <v>3041.5</v>
      </c>
      <c r="H3596" s="1" t="str">
        <f>VLOOKUP(C3596,'Country Lookup'!A:B,2,0)</f>
        <v>Spain</v>
      </c>
      <c r="I3596" s="3">
        <f t="shared" si="56"/>
        <v>41394</v>
      </c>
      <c r="J3596" s="2"/>
    </row>
    <row r="3597" spans="1:10" x14ac:dyDescent="0.25">
      <c r="A3597" t="s">
        <v>158</v>
      </c>
      <c r="B3597" s="2">
        <v>41393</v>
      </c>
      <c r="C3597" t="s">
        <v>44</v>
      </c>
      <c r="D3597" t="s">
        <v>139</v>
      </c>
      <c r="E3597">
        <v>2184</v>
      </c>
      <c r="F3597">
        <v>19994.490000000002</v>
      </c>
      <c r="G3597">
        <v>18234.97</v>
      </c>
      <c r="H3597" s="1" t="str">
        <f>VLOOKUP(C3597,'Country Lookup'!A:B,2,0)</f>
        <v>Spain</v>
      </c>
      <c r="I3597" s="3">
        <f t="shared" si="56"/>
        <v>41394</v>
      </c>
      <c r="J3597" s="2"/>
    </row>
    <row r="3598" spans="1:10" x14ac:dyDescent="0.25">
      <c r="A3598" t="s">
        <v>158</v>
      </c>
      <c r="B3598" s="2">
        <v>41393</v>
      </c>
      <c r="C3598" t="s">
        <v>46</v>
      </c>
      <c r="D3598" t="s">
        <v>139</v>
      </c>
      <c r="E3598">
        <v>385</v>
      </c>
      <c r="F3598">
        <v>1826</v>
      </c>
      <c r="G3598">
        <v>1727.4</v>
      </c>
      <c r="H3598" s="1" t="str">
        <f>VLOOKUP(C3598,'Country Lookup'!A:B,2,0)</f>
        <v>Finland</v>
      </c>
      <c r="I3598" s="3">
        <f t="shared" si="56"/>
        <v>41394</v>
      </c>
      <c r="J3598" s="2"/>
    </row>
    <row r="3599" spans="1:10" x14ac:dyDescent="0.25">
      <c r="A3599" t="s">
        <v>158</v>
      </c>
      <c r="B3599" s="2">
        <v>41393</v>
      </c>
      <c r="C3599" t="s">
        <v>46</v>
      </c>
      <c r="D3599" t="s">
        <v>139</v>
      </c>
      <c r="E3599">
        <v>210</v>
      </c>
      <c r="F3599">
        <v>3192</v>
      </c>
      <c r="G3599">
        <v>2863.22</v>
      </c>
      <c r="H3599" s="1" t="str">
        <f>VLOOKUP(C3599,'Country Lookup'!A:B,2,0)</f>
        <v>Finland</v>
      </c>
      <c r="I3599" s="3">
        <f t="shared" si="56"/>
        <v>41394</v>
      </c>
      <c r="J3599" s="2"/>
    </row>
    <row r="3600" spans="1:10" x14ac:dyDescent="0.25">
      <c r="A3600" t="s">
        <v>158</v>
      </c>
      <c r="B3600" s="2">
        <v>41393</v>
      </c>
      <c r="C3600" t="s">
        <v>46</v>
      </c>
      <c r="D3600" t="s">
        <v>139</v>
      </c>
      <c r="E3600">
        <v>129</v>
      </c>
      <c r="F3600">
        <v>4024.8</v>
      </c>
      <c r="G3600">
        <v>3497.55</v>
      </c>
      <c r="H3600" s="1" t="str">
        <f>VLOOKUP(C3600,'Country Lookup'!A:B,2,0)</f>
        <v>Finland</v>
      </c>
      <c r="I3600" s="3">
        <f t="shared" si="56"/>
        <v>41394</v>
      </c>
      <c r="J3600" s="2"/>
    </row>
    <row r="3601" spans="1:10" x14ac:dyDescent="0.25">
      <c r="A3601" t="s">
        <v>158</v>
      </c>
      <c r="B3601" s="2">
        <v>41393</v>
      </c>
      <c r="C3601" t="s">
        <v>48</v>
      </c>
      <c r="D3601" t="s">
        <v>139</v>
      </c>
      <c r="E3601">
        <v>42657</v>
      </c>
      <c r="F3601">
        <v>171109.44</v>
      </c>
      <c r="G3601">
        <v>145614.13</v>
      </c>
      <c r="H3601" s="1" t="str">
        <f>VLOOKUP(C3601,'Country Lookup'!A:B,2,0)</f>
        <v>France</v>
      </c>
      <c r="I3601" s="3">
        <f t="shared" si="56"/>
        <v>41394</v>
      </c>
      <c r="J3601" s="2"/>
    </row>
    <row r="3602" spans="1:10" x14ac:dyDescent="0.25">
      <c r="A3602" t="s">
        <v>158</v>
      </c>
      <c r="B3602" s="2">
        <v>41393</v>
      </c>
      <c r="C3602" t="s">
        <v>52</v>
      </c>
      <c r="D3602" t="s">
        <v>139</v>
      </c>
      <c r="E3602">
        <v>1914</v>
      </c>
      <c r="F3602">
        <v>6612.9</v>
      </c>
      <c r="G3602">
        <v>6150</v>
      </c>
      <c r="H3602" s="1" t="str">
        <f>VLOOKUP(C3602,'Country Lookup'!A:B,2,0)</f>
        <v>Greece</v>
      </c>
      <c r="I3602" s="3">
        <f t="shared" si="56"/>
        <v>41394</v>
      </c>
      <c r="J3602" s="2"/>
    </row>
    <row r="3603" spans="1:10" x14ac:dyDescent="0.25">
      <c r="A3603" t="s">
        <v>158</v>
      </c>
      <c r="B3603" s="2">
        <v>41393</v>
      </c>
      <c r="C3603" t="s">
        <v>52</v>
      </c>
      <c r="D3603" t="s">
        <v>139</v>
      </c>
      <c r="E3603">
        <v>882</v>
      </c>
      <c r="F3603">
        <v>7109.23</v>
      </c>
      <c r="G3603">
        <v>6647.13</v>
      </c>
      <c r="H3603" s="1" t="str">
        <f>VLOOKUP(C3603,'Country Lookup'!A:B,2,0)</f>
        <v>Greece</v>
      </c>
      <c r="I3603" s="3">
        <f t="shared" si="56"/>
        <v>41394</v>
      </c>
      <c r="J3603" s="2"/>
    </row>
    <row r="3604" spans="1:10" x14ac:dyDescent="0.25">
      <c r="A3604" t="s">
        <v>158</v>
      </c>
      <c r="B3604" s="2">
        <v>41393</v>
      </c>
      <c r="C3604" t="s">
        <v>52</v>
      </c>
      <c r="D3604" t="s">
        <v>139</v>
      </c>
      <c r="E3604">
        <v>1026</v>
      </c>
      <c r="F3604">
        <v>11150.06</v>
      </c>
      <c r="G3604">
        <v>9812.0499999999993</v>
      </c>
      <c r="H3604" s="1" t="str">
        <f>VLOOKUP(C3604,'Country Lookup'!A:B,2,0)</f>
        <v>Greece</v>
      </c>
      <c r="I3604" s="3">
        <f t="shared" si="56"/>
        <v>41394</v>
      </c>
      <c r="J3604" s="2"/>
    </row>
    <row r="3605" spans="1:10" x14ac:dyDescent="0.25">
      <c r="A3605" t="s">
        <v>158</v>
      </c>
      <c r="B3605" s="2">
        <v>41393</v>
      </c>
      <c r="C3605" t="s">
        <v>64</v>
      </c>
      <c r="D3605" t="s">
        <v>139</v>
      </c>
      <c r="E3605">
        <v>649</v>
      </c>
      <c r="F3605">
        <v>2150.5500000000002</v>
      </c>
      <c r="G3605">
        <v>1989.26</v>
      </c>
      <c r="H3605" s="1" t="str">
        <f>VLOOKUP(C3605,'Country Lookup'!A:B,2,0)</f>
        <v>Ireland</v>
      </c>
      <c r="I3605" s="3">
        <f t="shared" si="56"/>
        <v>41394</v>
      </c>
      <c r="J3605" s="2"/>
    </row>
    <row r="3606" spans="1:10" x14ac:dyDescent="0.25">
      <c r="A3606" t="s">
        <v>158</v>
      </c>
      <c r="B3606" s="2">
        <v>41393</v>
      </c>
      <c r="C3606" t="s">
        <v>64</v>
      </c>
      <c r="D3606" t="s">
        <v>139</v>
      </c>
      <c r="E3606">
        <v>172</v>
      </c>
      <c r="F3606">
        <v>1290</v>
      </c>
      <c r="G3606">
        <v>1110.69</v>
      </c>
      <c r="H3606" s="1" t="str">
        <f>VLOOKUP(C3606,'Country Lookup'!A:B,2,0)</f>
        <v>Ireland</v>
      </c>
      <c r="I3606" s="3">
        <f t="shared" si="56"/>
        <v>41394</v>
      </c>
      <c r="J3606" s="2"/>
    </row>
    <row r="3607" spans="1:10" x14ac:dyDescent="0.25">
      <c r="A3607" t="s">
        <v>158</v>
      </c>
      <c r="B3607" s="2">
        <v>41393</v>
      </c>
      <c r="C3607" t="s">
        <v>64</v>
      </c>
      <c r="D3607" t="s">
        <v>139</v>
      </c>
      <c r="E3607">
        <v>132</v>
      </c>
      <c r="F3607">
        <v>3986.4</v>
      </c>
      <c r="G3607">
        <v>3763.16</v>
      </c>
      <c r="H3607" s="1" t="str">
        <f>VLOOKUP(C3607,'Country Lookup'!A:B,2,0)</f>
        <v>Ireland</v>
      </c>
      <c r="I3607" s="3">
        <f t="shared" si="56"/>
        <v>41394</v>
      </c>
      <c r="J3607" s="2"/>
    </row>
    <row r="3608" spans="1:10" x14ac:dyDescent="0.25">
      <c r="A3608" t="s">
        <v>158</v>
      </c>
      <c r="B3608" s="2">
        <v>41393</v>
      </c>
      <c r="C3608" t="s">
        <v>70</v>
      </c>
      <c r="D3608" t="s">
        <v>139</v>
      </c>
      <c r="E3608">
        <v>13668</v>
      </c>
      <c r="F3608">
        <v>31059</v>
      </c>
      <c r="G3608">
        <v>27083.45</v>
      </c>
      <c r="H3608" s="1" t="str">
        <f>VLOOKUP(C3608,'Country Lookup'!A:B,2,0)</f>
        <v>Italy</v>
      </c>
      <c r="I3608" s="3">
        <f t="shared" si="56"/>
        <v>41394</v>
      </c>
      <c r="J3608" s="2"/>
    </row>
    <row r="3609" spans="1:10" x14ac:dyDescent="0.25">
      <c r="A3609" t="s">
        <v>158</v>
      </c>
      <c r="B3609" s="2">
        <v>41393</v>
      </c>
      <c r="C3609" t="s">
        <v>70</v>
      </c>
      <c r="D3609" t="s">
        <v>139</v>
      </c>
      <c r="E3609">
        <v>6419</v>
      </c>
      <c r="F3609">
        <v>34780.199999999997</v>
      </c>
      <c r="G3609">
        <v>31232.62</v>
      </c>
      <c r="H3609" s="1" t="str">
        <f>VLOOKUP(C3609,'Country Lookup'!A:B,2,0)</f>
        <v>Italy</v>
      </c>
      <c r="I3609" s="3">
        <f t="shared" si="56"/>
        <v>41394</v>
      </c>
      <c r="J3609" s="2"/>
    </row>
    <row r="3610" spans="1:10" x14ac:dyDescent="0.25">
      <c r="A3610" t="s">
        <v>158</v>
      </c>
      <c r="B3610" s="2">
        <v>41393</v>
      </c>
      <c r="C3610" t="s">
        <v>70</v>
      </c>
      <c r="D3610" t="s">
        <v>139</v>
      </c>
      <c r="E3610">
        <v>4505</v>
      </c>
      <c r="F3610">
        <v>48468.5</v>
      </c>
      <c r="G3610">
        <v>45899.67</v>
      </c>
      <c r="H3610" s="1" t="str">
        <f>VLOOKUP(C3610,'Country Lookup'!A:B,2,0)</f>
        <v>Italy</v>
      </c>
      <c r="I3610" s="3">
        <f t="shared" si="56"/>
        <v>41394</v>
      </c>
      <c r="J3610" s="2"/>
    </row>
    <row r="3611" spans="1:10" x14ac:dyDescent="0.25">
      <c r="A3611" t="s">
        <v>158</v>
      </c>
      <c r="B3611" s="2">
        <v>41393</v>
      </c>
      <c r="C3611" t="s">
        <v>70</v>
      </c>
      <c r="D3611" t="s">
        <v>139</v>
      </c>
      <c r="E3611">
        <v>6854</v>
      </c>
      <c r="F3611">
        <v>85905</v>
      </c>
      <c r="G3611">
        <v>74909.16</v>
      </c>
      <c r="H3611" s="1" t="str">
        <f>VLOOKUP(C3611,'Country Lookup'!A:B,2,0)</f>
        <v>Italy</v>
      </c>
      <c r="I3611" s="3">
        <f t="shared" si="56"/>
        <v>41394</v>
      </c>
      <c r="J3611" s="2"/>
    </row>
    <row r="3612" spans="1:10" x14ac:dyDescent="0.25">
      <c r="A3612" t="s">
        <v>158</v>
      </c>
      <c r="B3612" s="2">
        <v>41393</v>
      </c>
      <c r="C3612" t="s">
        <v>88</v>
      </c>
      <c r="D3612" t="s">
        <v>139</v>
      </c>
      <c r="E3612">
        <v>135</v>
      </c>
      <c r="F3612">
        <v>453.6</v>
      </c>
      <c r="G3612">
        <v>392.82</v>
      </c>
      <c r="H3612" s="1" t="str">
        <f>VLOOKUP(C3612,'Country Lookup'!A:B,2,0)</f>
        <v>Netherlands</v>
      </c>
      <c r="I3612" s="3">
        <f t="shared" si="56"/>
        <v>41394</v>
      </c>
      <c r="J3612" s="2"/>
    </row>
    <row r="3613" spans="1:10" x14ac:dyDescent="0.25">
      <c r="A3613" t="s">
        <v>158</v>
      </c>
      <c r="B3613" s="2">
        <v>41393</v>
      </c>
      <c r="C3613" t="s">
        <v>88</v>
      </c>
      <c r="D3613" t="s">
        <v>139</v>
      </c>
      <c r="E3613">
        <v>255</v>
      </c>
      <c r="F3613">
        <v>1946.16</v>
      </c>
      <c r="G3613">
        <v>1790.47</v>
      </c>
      <c r="H3613" s="1" t="str">
        <f>VLOOKUP(C3613,'Country Lookup'!A:B,2,0)</f>
        <v>Netherlands</v>
      </c>
      <c r="I3613" s="3">
        <f t="shared" si="56"/>
        <v>41394</v>
      </c>
      <c r="J3613" s="2"/>
    </row>
    <row r="3614" spans="1:10" x14ac:dyDescent="0.25">
      <c r="A3614" t="s">
        <v>158</v>
      </c>
      <c r="B3614" s="2">
        <v>41393</v>
      </c>
      <c r="C3614" t="s">
        <v>88</v>
      </c>
      <c r="D3614" t="s">
        <v>139</v>
      </c>
      <c r="E3614">
        <v>704</v>
      </c>
      <c r="F3614">
        <v>7761.6</v>
      </c>
      <c r="G3614">
        <v>7140.67</v>
      </c>
      <c r="H3614" s="1" t="str">
        <f>VLOOKUP(C3614,'Country Lookup'!A:B,2,0)</f>
        <v>Netherlands</v>
      </c>
      <c r="I3614" s="3">
        <f t="shared" si="56"/>
        <v>41394</v>
      </c>
      <c r="J3614" s="2"/>
    </row>
    <row r="3615" spans="1:10" x14ac:dyDescent="0.25">
      <c r="A3615" t="s">
        <v>158</v>
      </c>
      <c r="B3615" s="2">
        <v>41393</v>
      </c>
      <c r="C3615" t="s">
        <v>100</v>
      </c>
      <c r="D3615" t="s">
        <v>139</v>
      </c>
      <c r="E3615">
        <v>1160</v>
      </c>
      <c r="F3615">
        <v>2802.56</v>
      </c>
      <c r="G3615">
        <v>2516.6999999999998</v>
      </c>
      <c r="H3615" s="1" t="str">
        <f>VLOOKUP(C3615,'Country Lookup'!A:B,2,0)</f>
        <v>Portugal</v>
      </c>
      <c r="I3615" s="3">
        <f t="shared" si="56"/>
        <v>41394</v>
      </c>
      <c r="J3615" s="2"/>
    </row>
    <row r="3616" spans="1:10" x14ac:dyDescent="0.25">
      <c r="A3616" t="s">
        <v>158</v>
      </c>
      <c r="B3616" s="2">
        <v>41393</v>
      </c>
      <c r="C3616" t="s">
        <v>100</v>
      </c>
      <c r="D3616" t="s">
        <v>139</v>
      </c>
      <c r="E3616">
        <v>1862</v>
      </c>
      <c r="F3616">
        <v>10219.44</v>
      </c>
      <c r="G3616">
        <v>9555.18</v>
      </c>
      <c r="H3616" s="1" t="str">
        <f>VLOOKUP(C3616,'Country Lookup'!A:B,2,0)</f>
        <v>Portugal</v>
      </c>
      <c r="I3616" s="3">
        <f t="shared" si="56"/>
        <v>41394</v>
      </c>
      <c r="J3616" s="2"/>
    </row>
    <row r="3617" spans="1:10" x14ac:dyDescent="0.25">
      <c r="A3617" t="s">
        <v>158</v>
      </c>
      <c r="B3617" s="2">
        <v>41393</v>
      </c>
      <c r="C3617" t="s">
        <v>102</v>
      </c>
      <c r="D3617" t="s">
        <v>139</v>
      </c>
      <c r="E3617">
        <v>164</v>
      </c>
      <c r="F3617">
        <v>481.96</v>
      </c>
      <c r="G3617">
        <v>450.64</v>
      </c>
      <c r="H3617" s="1" t="str">
        <f>VLOOKUP(C3617,'Country Lookup'!A:B,2,0)</f>
        <v>Romania</v>
      </c>
      <c r="I3617" s="3">
        <f t="shared" si="56"/>
        <v>41394</v>
      </c>
      <c r="J3617" s="2"/>
    </row>
    <row r="3618" spans="1:10" x14ac:dyDescent="0.25">
      <c r="A3618" t="s">
        <v>158</v>
      </c>
      <c r="B3618" s="2">
        <v>41393</v>
      </c>
      <c r="C3618" t="s">
        <v>102</v>
      </c>
      <c r="D3618" t="s">
        <v>139</v>
      </c>
      <c r="E3618">
        <v>308</v>
      </c>
      <c r="F3618">
        <v>3339.07</v>
      </c>
      <c r="G3618">
        <v>3031.88</v>
      </c>
      <c r="H3618" s="1" t="str">
        <f>VLOOKUP(C3618,'Country Lookup'!A:B,2,0)</f>
        <v>Romania</v>
      </c>
      <c r="I3618" s="3">
        <f t="shared" si="56"/>
        <v>41394</v>
      </c>
      <c r="J3618" s="2"/>
    </row>
    <row r="3619" spans="1:10" x14ac:dyDescent="0.25">
      <c r="A3619" t="s">
        <v>158</v>
      </c>
      <c r="B3619" s="2">
        <v>41393</v>
      </c>
      <c r="C3619" t="s">
        <v>112</v>
      </c>
      <c r="D3619" t="s">
        <v>139</v>
      </c>
      <c r="E3619">
        <v>472</v>
      </c>
      <c r="F3619">
        <v>921.67</v>
      </c>
      <c r="G3619">
        <v>857.15</v>
      </c>
      <c r="H3619" s="1" t="str">
        <f>VLOOKUP(C3619,'Country Lookup'!A:B,2,0)</f>
        <v>Slovenia</v>
      </c>
      <c r="I3619" s="3">
        <f t="shared" si="56"/>
        <v>41394</v>
      </c>
      <c r="J3619" s="2"/>
    </row>
    <row r="3620" spans="1:10" x14ac:dyDescent="0.25">
      <c r="A3620" t="s">
        <v>158</v>
      </c>
      <c r="B3620" s="2">
        <v>41394</v>
      </c>
      <c r="C3620" t="s">
        <v>6</v>
      </c>
      <c r="D3620" t="s">
        <v>139</v>
      </c>
      <c r="E3620">
        <v>48</v>
      </c>
      <c r="F3620">
        <v>362.4</v>
      </c>
      <c r="G3620">
        <v>329.06</v>
      </c>
      <c r="H3620" s="1" t="str">
        <f>VLOOKUP(C3620,'Country Lookup'!A:B,2,0)</f>
        <v>Austria</v>
      </c>
      <c r="I3620" s="3">
        <f t="shared" si="56"/>
        <v>41394</v>
      </c>
      <c r="J3620" s="2"/>
    </row>
    <row r="3621" spans="1:10" x14ac:dyDescent="0.25">
      <c r="A3621" t="s">
        <v>158</v>
      </c>
      <c r="B3621" s="2">
        <v>41394</v>
      </c>
      <c r="C3621" t="s">
        <v>6</v>
      </c>
      <c r="D3621" t="s">
        <v>139</v>
      </c>
      <c r="E3621">
        <v>408</v>
      </c>
      <c r="F3621">
        <v>1581</v>
      </c>
      <c r="G3621">
        <v>1353.34</v>
      </c>
      <c r="H3621" s="1" t="str">
        <f>VLOOKUP(C3621,'Country Lookup'!A:B,2,0)</f>
        <v>Austria</v>
      </c>
      <c r="I3621" s="3">
        <f t="shared" si="56"/>
        <v>41394</v>
      </c>
      <c r="J3621" s="2"/>
    </row>
    <row r="3622" spans="1:10" x14ac:dyDescent="0.25">
      <c r="A3622" t="s">
        <v>158</v>
      </c>
      <c r="B3622" s="2">
        <v>41394</v>
      </c>
      <c r="C3622" t="s">
        <v>6</v>
      </c>
      <c r="D3622" t="s">
        <v>139</v>
      </c>
      <c r="E3622">
        <v>1386</v>
      </c>
      <c r="F3622">
        <v>9466.7999999999993</v>
      </c>
      <c r="G3622">
        <v>8756.7900000000009</v>
      </c>
      <c r="H3622" s="1" t="str">
        <f>VLOOKUP(C3622,'Country Lookup'!A:B,2,0)</f>
        <v>Austria</v>
      </c>
      <c r="I3622" s="3">
        <f t="shared" si="56"/>
        <v>41394</v>
      </c>
      <c r="J3622" s="2"/>
    </row>
    <row r="3623" spans="1:10" x14ac:dyDescent="0.25">
      <c r="A3623" t="s">
        <v>158</v>
      </c>
      <c r="B3623" s="2">
        <v>41394</v>
      </c>
      <c r="C3623" t="s">
        <v>10</v>
      </c>
      <c r="D3623" t="s">
        <v>139</v>
      </c>
      <c r="E3623">
        <v>5800</v>
      </c>
      <c r="F3623">
        <v>31180.799999999999</v>
      </c>
      <c r="G3623">
        <v>29154.05</v>
      </c>
      <c r="H3623" s="1" t="str">
        <f>VLOOKUP(C3623,'Country Lookup'!A:B,2,0)</f>
        <v>Belgium</v>
      </c>
      <c r="I3623" s="3">
        <f t="shared" si="56"/>
        <v>41394</v>
      </c>
      <c r="J3623" s="2"/>
    </row>
    <row r="3624" spans="1:10" x14ac:dyDescent="0.25">
      <c r="A3624" t="s">
        <v>158</v>
      </c>
      <c r="B3624" s="2">
        <v>41394</v>
      </c>
      <c r="C3624" t="s">
        <v>28</v>
      </c>
      <c r="D3624" t="s">
        <v>139</v>
      </c>
      <c r="E3624">
        <v>192</v>
      </c>
      <c r="F3624">
        <v>592.33000000000004</v>
      </c>
      <c r="G3624">
        <v>517.70000000000005</v>
      </c>
      <c r="H3624" s="1" t="str">
        <f>VLOOKUP(C3624,'Country Lookup'!A:B,2,0)</f>
        <v>Cyprus</v>
      </c>
      <c r="I3624" s="3">
        <f t="shared" si="56"/>
        <v>41394</v>
      </c>
      <c r="J3624" s="2"/>
    </row>
    <row r="3625" spans="1:10" x14ac:dyDescent="0.25">
      <c r="A3625" t="s">
        <v>158</v>
      </c>
      <c r="B3625" s="2">
        <v>41394</v>
      </c>
      <c r="C3625" t="s">
        <v>28</v>
      </c>
      <c r="D3625" t="s">
        <v>139</v>
      </c>
      <c r="E3625">
        <v>118</v>
      </c>
      <c r="F3625">
        <v>1120.8800000000001</v>
      </c>
      <c r="G3625">
        <v>956.11</v>
      </c>
      <c r="H3625" s="1" t="str">
        <f>VLOOKUP(C3625,'Country Lookup'!A:B,2,0)</f>
        <v>Cyprus</v>
      </c>
      <c r="I3625" s="3">
        <f t="shared" si="56"/>
        <v>41394</v>
      </c>
      <c r="J3625" s="2"/>
    </row>
    <row r="3626" spans="1:10" x14ac:dyDescent="0.25">
      <c r="A3626" t="s">
        <v>158</v>
      </c>
      <c r="B3626" s="2">
        <v>41394</v>
      </c>
      <c r="C3626" t="s">
        <v>32</v>
      </c>
      <c r="D3626" t="s">
        <v>139</v>
      </c>
      <c r="E3626">
        <v>3744</v>
      </c>
      <c r="F3626">
        <v>18059.599999999999</v>
      </c>
      <c r="G3626">
        <v>16253.64</v>
      </c>
      <c r="H3626" s="1" t="str">
        <f>VLOOKUP(C3626,'Country Lookup'!A:B,2,0)</f>
        <v>Germany</v>
      </c>
      <c r="I3626" s="3">
        <f t="shared" si="56"/>
        <v>41394</v>
      </c>
      <c r="J3626" s="2"/>
    </row>
    <row r="3627" spans="1:10" x14ac:dyDescent="0.25">
      <c r="A3627" t="s">
        <v>158</v>
      </c>
      <c r="B3627" s="2">
        <v>41394</v>
      </c>
      <c r="C3627" t="s">
        <v>32</v>
      </c>
      <c r="D3627" t="s">
        <v>139</v>
      </c>
      <c r="E3627">
        <v>1740</v>
      </c>
      <c r="F3627">
        <v>12168</v>
      </c>
      <c r="G3627">
        <v>10647</v>
      </c>
      <c r="H3627" s="1" t="str">
        <f>VLOOKUP(C3627,'Country Lookup'!A:B,2,0)</f>
        <v>Germany</v>
      </c>
      <c r="I3627" s="3">
        <f t="shared" si="56"/>
        <v>41394</v>
      </c>
      <c r="J3627" s="2"/>
    </row>
    <row r="3628" spans="1:10" x14ac:dyDescent="0.25">
      <c r="A3628" t="s">
        <v>158</v>
      </c>
      <c r="B3628" s="2">
        <v>41394</v>
      </c>
      <c r="C3628" t="s">
        <v>32</v>
      </c>
      <c r="D3628" t="s">
        <v>139</v>
      </c>
      <c r="E3628">
        <v>3080</v>
      </c>
      <c r="F3628">
        <v>54331.199999999997</v>
      </c>
      <c r="G3628">
        <v>47105.15</v>
      </c>
      <c r="H3628" s="1" t="str">
        <f>VLOOKUP(C3628,'Country Lookup'!A:B,2,0)</f>
        <v>Germany</v>
      </c>
      <c r="I3628" s="3">
        <f t="shared" si="56"/>
        <v>41394</v>
      </c>
      <c r="J3628" s="2"/>
    </row>
    <row r="3629" spans="1:10" x14ac:dyDescent="0.25">
      <c r="A3629" t="s">
        <v>158</v>
      </c>
      <c r="B3629" s="2">
        <v>41394</v>
      </c>
      <c r="C3629" t="s">
        <v>32</v>
      </c>
      <c r="D3629" t="s">
        <v>139</v>
      </c>
      <c r="E3629">
        <v>1881</v>
      </c>
      <c r="F3629">
        <v>34456.5</v>
      </c>
      <c r="G3629">
        <v>31837.81</v>
      </c>
      <c r="H3629" s="1" t="str">
        <f>VLOOKUP(C3629,'Country Lookup'!A:B,2,0)</f>
        <v>Germany</v>
      </c>
      <c r="I3629" s="3">
        <f t="shared" si="56"/>
        <v>41394</v>
      </c>
      <c r="J3629" s="2"/>
    </row>
    <row r="3630" spans="1:10" x14ac:dyDescent="0.25">
      <c r="A3630" t="s">
        <v>158</v>
      </c>
      <c r="B3630" s="2">
        <v>41394</v>
      </c>
      <c r="C3630" t="s">
        <v>44</v>
      </c>
      <c r="D3630" t="s">
        <v>139</v>
      </c>
      <c r="E3630">
        <v>1078</v>
      </c>
      <c r="F3630">
        <v>1309.6199999999999</v>
      </c>
      <c r="G3630">
        <v>1202.23</v>
      </c>
      <c r="H3630" s="1" t="str">
        <f>VLOOKUP(C3630,'Country Lookup'!A:B,2,0)</f>
        <v>Spain</v>
      </c>
      <c r="I3630" s="3">
        <f t="shared" si="56"/>
        <v>41394</v>
      </c>
      <c r="J3630" s="2"/>
    </row>
    <row r="3631" spans="1:10" x14ac:dyDescent="0.25">
      <c r="A3631" t="s">
        <v>158</v>
      </c>
      <c r="B3631" s="2">
        <v>41394</v>
      </c>
      <c r="C3631" t="s">
        <v>44</v>
      </c>
      <c r="D3631" t="s">
        <v>139</v>
      </c>
      <c r="E3631">
        <v>840</v>
      </c>
      <c r="F3631">
        <v>4000.67</v>
      </c>
      <c r="G3631">
        <v>3484.59</v>
      </c>
      <c r="H3631" s="1" t="str">
        <f>VLOOKUP(C3631,'Country Lookup'!A:B,2,0)</f>
        <v>Spain</v>
      </c>
      <c r="I3631" s="3">
        <f t="shared" si="56"/>
        <v>41394</v>
      </c>
      <c r="J3631" s="2"/>
    </row>
    <row r="3632" spans="1:10" x14ac:dyDescent="0.25">
      <c r="A3632" t="s">
        <v>158</v>
      </c>
      <c r="B3632" s="2">
        <v>41394</v>
      </c>
      <c r="C3632" t="s">
        <v>44</v>
      </c>
      <c r="D3632" t="s">
        <v>139</v>
      </c>
      <c r="E3632">
        <v>2832</v>
      </c>
      <c r="F3632">
        <v>26143.89</v>
      </c>
      <c r="G3632">
        <v>23817.08</v>
      </c>
      <c r="H3632" s="1" t="str">
        <f>VLOOKUP(C3632,'Country Lookup'!A:B,2,0)</f>
        <v>Spain</v>
      </c>
      <c r="I3632" s="3">
        <f t="shared" si="56"/>
        <v>41394</v>
      </c>
      <c r="J3632" s="2"/>
    </row>
    <row r="3633" spans="1:10" x14ac:dyDescent="0.25">
      <c r="A3633" t="s">
        <v>158</v>
      </c>
      <c r="B3633" s="2">
        <v>41394</v>
      </c>
      <c r="C3633" t="s">
        <v>46</v>
      </c>
      <c r="D3633" t="s">
        <v>139</v>
      </c>
      <c r="E3633">
        <v>329</v>
      </c>
      <c r="F3633">
        <v>1816.08</v>
      </c>
      <c r="G3633">
        <v>1576.36</v>
      </c>
      <c r="H3633" s="1" t="str">
        <f>VLOOKUP(C3633,'Country Lookup'!A:B,2,0)</f>
        <v>Finland</v>
      </c>
      <c r="I3633" s="3">
        <f t="shared" si="56"/>
        <v>41394</v>
      </c>
      <c r="J3633" s="2"/>
    </row>
    <row r="3634" spans="1:10" x14ac:dyDescent="0.25">
      <c r="A3634" t="s">
        <v>158</v>
      </c>
      <c r="B3634" s="2">
        <v>41394</v>
      </c>
      <c r="C3634" t="s">
        <v>46</v>
      </c>
      <c r="D3634" t="s">
        <v>139</v>
      </c>
      <c r="E3634">
        <v>184</v>
      </c>
      <c r="F3634">
        <v>2704.8</v>
      </c>
      <c r="G3634">
        <v>2439.73</v>
      </c>
      <c r="H3634" s="1" t="str">
        <f>VLOOKUP(C3634,'Country Lookup'!A:B,2,0)</f>
        <v>Finland</v>
      </c>
      <c r="I3634" s="3">
        <f t="shared" si="56"/>
        <v>41394</v>
      </c>
      <c r="J3634" s="2"/>
    </row>
    <row r="3635" spans="1:10" x14ac:dyDescent="0.25">
      <c r="A3635" t="s">
        <v>158</v>
      </c>
      <c r="B3635" s="2">
        <v>41394</v>
      </c>
      <c r="C3635" t="s">
        <v>48</v>
      </c>
      <c r="D3635" t="s">
        <v>139</v>
      </c>
      <c r="E3635">
        <v>30855</v>
      </c>
      <c r="F3635">
        <v>133422.12</v>
      </c>
      <c r="G3635">
        <v>120079.91</v>
      </c>
      <c r="H3635" s="1" t="str">
        <f>VLOOKUP(C3635,'Country Lookup'!A:B,2,0)</f>
        <v>France</v>
      </c>
      <c r="I3635" s="3">
        <f t="shared" si="56"/>
        <v>41394</v>
      </c>
      <c r="J3635" s="2"/>
    </row>
    <row r="3636" spans="1:10" x14ac:dyDescent="0.25">
      <c r="A3636" t="s">
        <v>158</v>
      </c>
      <c r="B3636" s="2">
        <v>41394</v>
      </c>
      <c r="C3636" t="s">
        <v>52</v>
      </c>
      <c r="D3636" t="s">
        <v>139</v>
      </c>
      <c r="E3636">
        <v>960</v>
      </c>
      <c r="F3636">
        <v>4960.05</v>
      </c>
      <c r="G3636">
        <v>4563.25</v>
      </c>
      <c r="H3636" s="1" t="str">
        <f>VLOOKUP(C3636,'Country Lookup'!A:B,2,0)</f>
        <v>Greece</v>
      </c>
      <c r="I3636" s="3">
        <f t="shared" si="56"/>
        <v>41394</v>
      </c>
      <c r="J3636" s="2"/>
    </row>
    <row r="3637" spans="1:10" x14ac:dyDescent="0.25">
      <c r="A3637" t="s">
        <v>158</v>
      </c>
      <c r="B3637" s="2">
        <v>41394</v>
      </c>
      <c r="C3637" t="s">
        <v>52</v>
      </c>
      <c r="D3637" t="s">
        <v>139</v>
      </c>
      <c r="E3637">
        <v>966</v>
      </c>
      <c r="F3637">
        <v>10571.9</v>
      </c>
      <c r="G3637">
        <v>9017.83</v>
      </c>
      <c r="H3637" s="1" t="str">
        <f>VLOOKUP(C3637,'Country Lookup'!A:B,2,0)</f>
        <v>Greece</v>
      </c>
      <c r="I3637" s="3">
        <f t="shared" si="56"/>
        <v>41394</v>
      </c>
      <c r="J3637" s="2"/>
    </row>
    <row r="3638" spans="1:10" x14ac:dyDescent="0.25">
      <c r="A3638" t="s">
        <v>158</v>
      </c>
      <c r="B3638" s="2">
        <v>41394</v>
      </c>
      <c r="C3638" t="s">
        <v>52</v>
      </c>
      <c r="D3638" t="s">
        <v>139</v>
      </c>
      <c r="E3638">
        <v>708</v>
      </c>
      <c r="F3638">
        <v>10411.58</v>
      </c>
      <c r="G3638">
        <v>9547.42</v>
      </c>
      <c r="H3638" s="1" t="str">
        <f>VLOOKUP(C3638,'Country Lookup'!A:B,2,0)</f>
        <v>Greece</v>
      </c>
      <c r="I3638" s="3">
        <f t="shared" si="56"/>
        <v>41394</v>
      </c>
      <c r="J3638" s="2"/>
    </row>
    <row r="3639" spans="1:10" x14ac:dyDescent="0.25">
      <c r="A3639" t="s">
        <v>158</v>
      </c>
      <c r="B3639" s="2">
        <v>41394</v>
      </c>
      <c r="C3639" t="s">
        <v>64</v>
      </c>
      <c r="D3639" t="s">
        <v>139</v>
      </c>
      <c r="E3639">
        <v>196</v>
      </c>
      <c r="F3639">
        <v>591.67999999999995</v>
      </c>
      <c r="G3639">
        <v>549.66999999999996</v>
      </c>
      <c r="H3639" s="1" t="str">
        <f>VLOOKUP(C3639,'Country Lookup'!A:B,2,0)</f>
        <v>Ireland</v>
      </c>
      <c r="I3639" s="3">
        <f t="shared" si="56"/>
        <v>41394</v>
      </c>
      <c r="J3639" s="2"/>
    </row>
    <row r="3640" spans="1:10" x14ac:dyDescent="0.25">
      <c r="A3640" t="s">
        <v>158</v>
      </c>
      <c r="B3640" s="2">
        <v>41394</v>
      </c>
      <c r="C3640" t="s">
        <v>64</v>
      </c>
      <c r="D3640" t="s">
        <v>139</v>
      </c>
      <c r="E3640">
        <v>315</v>
      </c>
      <c r="F3640">
        <v>2106</v>
      </c>
      <c r="G3640">
        <v>1943.84</v>
      </c>
      <c r="H3640" s="1" t="str">
        <f>VLOOKUP(C3640,'Country Lookup'!A:B,2,0)</f>
        <v>Ireland</v>
      </c>
      <c r="I3640" s="3">
        <f t="shared" si="56"/>
        <v>41394</v>
      </c>
      <c r="J3640" s="2"/>
    </row>
    <row r="3641" spans="1:10" x14ac:dyDescent="0.25">
      <c r="A3641" t="s">
        <v>158</v>
      </c>
      <c r="B3641" s="2">
        <v>41394</v>
      </c>
      <c r="C3641" t="s">
        <v>64</v>
      </c>
      <c r="D3641" t="s">
        <v>139</v>
      </c>
      <c r="E3641">
        <v>41</v>
      </c>
      <c r="F3641">
        <v>1205.4000000000001</v>
      </c>
      <c r="G3641">
        <v>1127.05</v>
      </c>
      <c r="H3641" s="1" t="str">
        <f>VLOOKUP(C3641,'Country Lookup'!A:B,2,0)</f>
        <v>Ireland</v>
      </c>
      <c r="I3641" s="3">
        <f t="shared" si="56"/>
        <v>41394</v>
      </c>
      <c r="J3641" s="2"/>
    </row>
    <row r="3642" spans="1:10" x14ac:dyDescent="0.25">
      <c r="A3642" t="s">
        <v>158</v>
      </c>
      <c r="B3642" s="2">
        <v>41394</v>
      </c>
      <c r="C3642" t="s">
        <v>70</v>
      </c>
      <c r="D3642" t="s">
        <v>139</v>
      </c>
      <c r="E3642">
        <v>12393</v>
      </c>
      <c r="F3642">
        <v>29031.75</v>
      </c>
      <c r="G3642">
        <v>25576.97</v>
      </c>
      <c r="H3642" s="1" t="str">
        <f>VLOOKUP(C3642,'Country Lookup'!A:B,2,0)</f>
        <v>Italy</v>
      </c>
      <c r="I3642" s="3">
        <f t="shared" si="56"/>
        <v>41394</v>
      </c>
      <c r="J3642" s="2"/>
    </row>
    <row r="3643" spans="1:10" x14ac:dyDescent="0.25">
      <c r="A3643" t="s">
        <v>158</v>
      </c>
      <c r="B3643" s="2">
        <v>41394</v>
      </c>
      <c r="C3643" t="s">
        <v>70</v>
      </c>
      <c r="D3643" t="s">
        <v>139</v>
      </c>
      <c r="E3643">
        <v>5440</v>
      </c>
      <c r="F3643">
        <v>28036</v>
      </c>
      <c r="G3643">
        <v>24307.21</v>
      </c>
      <c r="H3643" s="1" t="str">
        <f>VLOOKUP(C3643,'Country Lookup'!A:B,2,0)</f>
        <v>Italy</v>
      </c>
      <c r="I3643" s="3">
        <f t="shared" si="56"/>
        <v>41394</v>
      </c>
      <c r="J3643" s="2"/>
    </row>
    <row r="3644" spans="1:10" x14ac:dyDescent="0.25">
      <c r="A3644" t="s">
        <v>158</v>
      </c>
      <c r="B3644" s="2">
        <v>41394</v>
      </c>
      <c r="C3644" t="s">
        <v>70</v>
      </c>
      <c r="D3644" t="s">
        <v>139</v>
      </c>
      <c r="E3644">
        <v>3306</v>
      </c>
      <c r="F3644">
        <v>28396.799999999999</v>
      </c>
      <c r="G3644">
        <v>24137.279999999999</v>
      </c>
      <c r="H3644" s="1" t="str">
        <f>VLOOKUP(C3644,'Country Lookup'!A:B,2,0)</f>
        <v>Italy</v>
      </c>
      <c r="I3644" s="3">
        <f t="shared" si="56"/>
        <v>41394</v>
      </c>
      <c r="J3644" s="2"/>
    </row>
    <row r="3645" spans="1:10" x14ac:dyDescent="0.25">
      <c r="A3645" t="s">
        <v>158</v>
      </c>
      <c r="B3645" s="2">
        <v>41394</v>
      </c>
      <c r="C3645" t="s">
        <v>70</v>
      </c>
      <c r="D3645" t="s">
        <v>139</v>
      </c>
      <c r="E3645">
        <v>8056</v>
      </c>
      <c r="F3645">
        <v>76320</v>
      </c>
      <c r="G3645">
        <v>66551.039999999994</v>
      </c>
      <c r="H3645" s="1" t="str">
        <f>VLOOKUP(C3645,'Country Lookup'!A:B,2,0)</f>
        <v>Italy</v>
      </c>
      <c r="I3645" s="3">
        <f t="shared" si="56"/>
        <v>41394</v>
      </c>
      <c r="J3645" s="2"/>
    </row>
    <row r="3646" spans="1:10" x14ac:dyDescent="0.25">
      <c r="A3646" t="s">
        <v>158</v>
      </c>
      <c r="B3646" s="2">
        <v>41394</v>
      </c>
      <c r="C3646" t="s">
        <v>88</v>
      </c>
      <c r="D3646" t="s">
        <v>139</v>
      </c>
      <c r="E3646">
        <v>176</v>
      </c>
      <c r="F3646">
        <v>850.08</v>
      </c>
      <c r="G3646">
        <v>788.02</v>
      </c>
      <c r="H3646" s="1" t="str">
        <f>VLOOKUP(C3646,'Country Lookup'!A:B,2,0)</f>
        <v>Netherlands</v>
      </c>
      <c r="I3646" s="3">
        <f t="shared" si="56"/>
        <v>41394</v>
      </c>
      <c r="J3646" s="2"/>
    </row>
    <row r="3647" spans="1:10" x14ac:dyDescent="0.25">
      <c r="A3647" t="s">
        <v>158</v>
      </c>
      <c r="B3647" s="2">
        <v>41394</v>
      </c>
      <c r="C3647" t="s">
        <v>88</v>
      </c>
      <c r="D3647" t="s">
        <v>139</v>
      </c>
      <c r="E3647">
        <v>570</v>
      </c>
      <c r="F3647">
        <v>5779.8</v>
      </c>
      <c r="G3647">
        <v>5149.8</v>
      </c>
      <c r="H3647" s="1" t="str">
        <f>VLOOKUP(C3647,'Country Lookup'!A:B,2,0)</f>
        <v>Netherlands</v>
      </c>
      <c r="I3647" s="3">
        <f t="shared" si="56"/>
        <v>41394</v>
      </c>
      <c r="J3647" s="2"/>
    </row>
    <row r="3648" spans="1:10" x14ac:dyDescent="0.25">
      <c r="A3648" t="s">
        <v>158</v>
      </c>
      <c r="B3648" s="2">
        <v>41394</v>
      </c>
      <c r="C3648" t="s">
        <v>100</v>
      </c>
      <c r="D3648" t="s">
        <v>139</v>
      </c>
      <c r="E3648">
        <v>738</v>
      </c>
      <c r="F3648">
        <v>1505.52</v>
      </c>
      <c r="G3648">
        <v>1376.05</v>
      </c>
      <c r="H3648" s="1" t="str">
        <f>VLOOKUP(C3648,'Country Lookup'!A:B,2,0)</f>
        <v>Portugal</v>
      </c>
      <c r="I3648" s="3">
        <f t="shared" si="56"/>
        <v>41394</v>
      </c>
      <c r="J3648" s="2"/>
    </row>
    <row r="3649" spans="1:10" x14ac:dyDescent="0.25">
      <c r="A3649" t="s">
        <v>158</v>
      </c>
      <c r="B3649" s="2">
        <v>41394</v>
      </c>
      <c r="C3649" t="s">
        <v>100</v>
      </c>
      <c r="D3649" t="s">
        <v>139</v>
      </c>
      <c r="E3649">
        <v>3087</v>
      </c>
      <c r="F3649">
        <v>18326</v>
      </c>
      <c r="G3649">
        <v>16365.12</v>
      </c>
      <c r="H3649" s="1" t="str">
        <f>VLOOKUP(C3649,'Country Lookup'!A:B,2,0)</f>
        <v>Portugal</v>
      </c>
      <c r="I3649" s="3">
        <f t="shared" si="56"/>
        <v>41394</v>
      </c>
      <c r="J3649" s="2"/>
    </row>
    <row r="3650" spans="1:10" x14ac:dyDescent="0.25">
      <c r="A3650" t="s">
        <v>158</v>
      </c>
      <c r="B3650" s="2">
        <v>41394</v>
      </c>
      <c r="C3650" t="s">
        <v>102</v>
      </c>
      <c r="D3650" t="s">
        <v>139</v>
      </c>
      <c r="E3650">
        <v>126</v>
      </c>
      <c r="F3650">
        <v>320.81</v>
      </c>
      <c r="G3650">
        <v>283.92</v>
      </c>
      <c r="H3650" s="1" t="str">
        <f>VLOOKUP(C3650,'Country Lookup'!A:B,2,0)</f>
        <v>Romania</v>
      </c>
      <c r="I3650" s="3">
        <f t="shared" si="56"/>
        <v>41394</v>
      </c>
      <c r="J3650" s="2"/>
    </row>
    <row r="3651" spans="1:10" x14ac:dyDescent="0.25">
      <c r="A3651" t="s">
        <v>158</v>
      </c>
      <c r="B3651" s="2">
        <v>41394</v>
      </c>
      <c r="C3651" t="s">
        <v>102</v>
      </c>
      <c r="D3651" t="s">
        <v>139</v>
      </c>
      <c r="E3651">
        <v>118</v>
      </c>
      <c r="F3651">
        <v>656.67</v>
      </c>
      <c r="G3651">
        <v>592.32000000000005</v>
      </c>
      <c r="H3651" s="1" t="str">
        <f>VLOOKUP(C3651,'Country Lookup'!A:B,2,0)</f>
        <v>Romania</v>
      </c>
      <c r="I3651" s="3">
        <f t="shared" ref="I3651:I3714" si="57">EOMONTH(B3651,0)</f>
        <v>41394</v>
      </c>
      <c r="J3651" s="2"/>
    </row>
    <row r="3652" spans="1:10" x14ac:dyDescent="0.25">
      <c r="A3652" t="s">
        <v>158</v>
      </c>
      <c r="B3652" s="2">
        <v>41394</v>
      </c>
      <c r="C3652" t="s">
        <v>102</v>
      </c>
      <c r="D3652" t="s">
        <v>139</v>
      </c>
      <c r="E3652">
        <v>51</v>
      </c>
      <c r="F3652">
        <v>948.6</v>
      </c>
      <c r="G3652">
        <v>822.44</v>
      </c>
      <c r="H3652" s="1" t="str">
        <f>VLOOKUP(C3652,'Country Lookup'!A:B,2,0)</f>
        <v>Romania</v>
      </c>
      <c r="I3652" s="3">
        <f t="shared" si="57"/>
        <v>41394</v>
      </c>
      <c r="J3652" s="2"/>
    </row>
    <row r="3653" spans="1:10" x14ac:dyDescent="0.25">
      <c r="A3653" t="s">
        <v>158</v>
      </c>
      <c r="B3653" s="2">
        <v>41394</v>
      </c>
      <c r="C3653" t="s">
        <v>112</v>
      </c>
      <c r="D3653" t="s">
        <v>139</v>
      </c>
      <c r="E3653">
        <v>208</v>
      </c>
      <c r="F3653">
        <v>662.27</v>
      </c>
      <c r="G3653">
        <v>576.17999999999995</v>
      </c>
      <c r="H3653" s="1" t="str">
        <f>VLOOKUP(C3653,'Country Lookup'!A:B,2,0)</f>
        <v>Slovenia</v>
      </c>
      <c r="I3653" s="3">
        <f t="shared" si="57"/>
        <v>41394</v>
      </c>
      <c r="J3653" s="2"/>
    </row>
    <row r="3654" spans="1:10" x14ac:dyDescent="0.25">
      <c r="A3654" t="s">
        <v>158</v>
      </c>
      <c r="B3654" s="2">
        <v>41395</v>
      </c>
      <c r="C3654" t="s">
        <v>6</v>
      </c>
      <c r="D3654" t="s">
        <v>139</v>
      </c>
      <c r="E3654">
        <v>301</v>
      </c>
      <c r="F3654">
        <v>1784.5</v>
      </c>
      <c r="G3654">
        <v>1584.64</v>
      </c>
      <c r="H3654" s="1" t="str">
        <f>VLOOKUP(C3654,'Country Lookup'!A:B,2,0)</f>
        <v>Austria</v>
      </c>
      <c r="I3654" s="3">
        <f t="shared" si="57"/>
        <v>41425</v>
      </c>
      <c r="J3654" s="2"/>
    </row>
    <row r="3655" spans="1:10" x14ac:dyDescent="0.25">
      <c r="A3655" t="s">
        <v>158</v>
      </c>
      <c r="B3655" s="2">
        <v>41395</v>
      </c>
      <c r="C3655" t="s">
        <v>6</v>
      </c>
      <c r="D3655" t="s">
        <v>139</v>
      </c>
      <c r="E3655">
        <v>1716</v>
      </c>
      <c r="F3655">
        <v>15180</v>
      </c>
      <c r="G3655">
        <v>13889.7</v>
      </c>
      <c r="H3655" s="1" t="str">
        <f>VLOOKUP(C3655,'Country Lookup'!A:B,2,0)</f>
        <v>Austria</v>
      </c>
      <c r="I3655" s="3">
        <f t="shared" si="57"/>
        <v>41425</v>
      </c>
      <c r="J3655" s="2"/>
    </row>
    <row r="3656" spans="1:10" x14ac:dyDescent="0.25">
      <c r="A3656" t="s">
        <v>158</v>
      </c>
      <c r="B3656" s="2">
        <v>41395</v>
      </c>
      <c r="C3656" t="s">
        <v>10</v>
      </c>
      <c r="D3656" t="s">
        <v>139</v>
      </c>
      <c r="E3656">
        <v>4316</v>
      </c>
      <c r="F3656">
        <v>20342.400000000001</v>
      </c>
      <c r="G3656">
        <v>17372.41</v>
      </c>
      <c r="H3656" s="1" t="str">
        <f>VLOOKUP(C3656,'Country Lookup'!A:B,2,0)</f>
        <v>Belgium</v>
      </c>
      <c r="I3656" s="3">
        <f t="shared" si="57"/>
        <v>41425</v>
      </c>
      <c r="J3656" s="2"/>
    </row>
    <row r="3657" spans="1:10" x14ac:dyDescent="0.25">
      <c r="A3657" t="s">
        <v>158</v>
      </c>
      <c r="B3657" s="2">
        <v>41395</v>
      </c>
      <c r="C3657" t="s">
        <v>28</v>
      </c>
      <c r="D3657" t="s">
        <v>139</v>
      </c>
      <c r="E3657">
        <v>156</v>
      </c>
      <c r="F3657">
        <v>678.48</v>
      </c>
      <c r="G3657">
        <v>607.24</v>
      </c>
      <c r="H3657" s="1" t="str">
        <f>VLOOKUP(C3657,'Country Lookup'!A:B,2,0)</f>
        <v>Cyprus</v>
      </c>
      <c r="I3657" s="3">
        <f t="shared" si="57"/>
        <v>41425</v>
      </c>
      <c r="J3657" s="2"/>
    </row>
    <row r="3658" spans="1:10" x14ac:dyDescent="0.25">
      <c r="A3658" t="s">
        <v>158</v>
      </c>
      <c r="B3658" s="2">
        <v>41395</v>
      </c>
      <c r="C3658" t="s">
        <v>28</v>
      </c>
      <c r="D3658" t="s">
        <v>139</v>
      </c>
      <c r="E3658">
        <v>464</v>
      </c>
      <c r="F3658">
        <v>2840.26</v>
      </c>
      <c r="G3658">
        <v>2559.0700000000002</v>
      </c>
      <c r="H3658" s="1" t="str">
        <f>VLOOKUP(C3658,'Country Lookup'!A:B,2,0)</f>
        <v>Cyprus</v>
      </c>
      <c r="I3658" s="3">
        <f t="shared" si="57"/>
        <v>41425</v>
      </c>
      <c r="J3658" s="2"/>
    </row>
    <row r="3659" spans="1:10" x14ac:dyDescent="0.25">
      <c r="A3659" t="s">
        <v>158</v>
      </c>
      <c r="B3659" s="2">
        <v>41395</v>
      </c>
      <c r="C3659" t="s">
        <v>32</v>
      </c>
      <c r="D3659" t="s">
        <v>139</v>
      </c>
      <c r="E3659">
        <v>3034</v>
      </c>
      <c r="F3659">
        <v>12103.2</v>
      </c>
      <c r="G3659">
        <v>10336.129999999999</v>
      </c>
      <c r="H3659" s="1" t="str">
        <f>VLOOKUP(C3659,'Country Lookup'!A:B,2,0)</f>
        <v>Germany</v>
      </c>
      <c r="I3659" s="3">
        <f t="shared" si="57"/>
        <v>41425</v>
      </c>
      <c r="J3659" s="2"/>
    </row>
    <row r="3660" spans="1:10" x14ac:dyDescent="0.25">
      <c r="A3660" t="s">
        <v>158</v>
      </c>
      <c r="B3660" s="2">
        <v>41395</v>
      </c>
      <c r="C3660" t="s">
        <v>32</v>
      </c>
      <c r="D3660" t="s">
        <v>139</v>
      </c>
      <c r="E3660">
        <v>1312</v>
      </c>
      <c r="F3660">
        <v>14637</v>
      </c>
      <c r="G3660">
        <v>12543.91</v>
      </c>
      <c r="H3660" s="1" t="str">
        <f>VLOOKUP(C3660,'Country Lookup'!A:B,2,0)</f>
        <v>Germany</v>
      </c>
      <c r="I3660" s="3">
        <f t="shared" si="57"/>
        <v>41425</v>
      </c>
      <c r="J3660" s="2"/>
    </row>
    <row r="3661" spans="1:10" x14ac:dyDescent="0.25">
      <c r="A3661" t="s">
        <v>158</v>
      </c>
      <c r="B3661" s="2">
        <v>41395</v>
      </c>
      <c r="C3661" t="s">
        <v>32</v>
      </c>
      <c r="D3661" t="s">
        <v>139</v>
      </c>
      <c r="E3661">
        <v>2880</v>
      </c>
      <c r="F3661">
        <v>39114</v>
      </c>
      <c r="G3661">
        <v>35593.74</v>
      </c>
      <c r="H3661" s="1" t="str">
        <f>VLOOKUP(C3661,'Country Lookup'!A:B,2,0)</f>
        <v>Germany</v>
      </c>
      <c r="I3661" s="3">
        <f t="shared" si="57"/>
        <v>41425</v>
      </c>
      <c r="J3661" s="2"/>
    </row>
    <row r="3662" spans="1:10" x14ac:dyDescent="0.25">
      <c r="A3662" t="s">
        <v>158</v>
      </c>
      <c r="B3662" s="2">
        <v>41395</v>
      </c>
      <c r="C3662" t="s">
        <v>32</v>
      </c>
      <c r="D3662" t="s">
        <v>139</v>
      </c>
      <c r="E3662">
        <v>1870</v>
      </c>
      <c r="F3662">
        <v>46563</v>
      </c>
      <c r="G3662">
        <v>39857.93</v>
      </c>
      <c r="H3662" s="1" t="str">
        <f>VLOOKUP(C3662,'Country Lookup'!A:B,2,0)</f>
        <v>Germany</v>
      </c>
      <c r="I3662" s="3">
        <f t="shared" si="57"/>
        <v>41425</v>
      </c>
      <c r="J3662" s="2"/>
    </row>
    <row r="3663" spans="1:10" x14ac:dyDescent="0.25">
      <c r="A3663" t="s">
        <v>158</v>
      </c>
      <c r="B3663" s="2">
        <v>41395</v>
      </c>
      <c r="C3663" t="s">
        <v>44</v>
      </c>
      <c r="D3663" t="s">
        <v>139</v>
      </c>
      <c r="E3663">
        <v>748</v>
      </c>
      <c r="F3663">
        <v>1690.77</v>
      </c>
      <c r="G3663">
        <v>1482.81</v>
      </c>
      <c r="H3663" s="1" t="str">
        <f>VLOOKUP(C3663,'Country Lookup'!A:B,2,0)</f>
        <v>Spain</v>
      </c>
      <c r="I3663" s="3">
        <f t="shared" si="57"/>
        <v>41425</v>
      </c>
      <c r="J3663" s="2"/>
    </row>
    <row r="3664" spans="1:10" x14ac:dyDescent="0.25">
      <c r="A3664" t="s">
        <v>158</v>
      </c>
      <c r="B3664" s="2">
        <v>41395</v>
      </c>
      <c r="C3664" t="s">
        <v>44</v>
      </c>
      <c r="D3664" t="s">
        <v>139</v>
      </c>
      <c r="E3664">
        <v>1000</v>
      </c>
      <c r="F3664">
        <v>4602</v>
      </c>
      <c r="G3664">
        <v>4220.03</v>
      </c>
      <c r="H3664" s="1" t="str">
        <f>VLOOKUP(C3664,'Country Lookup'!A:B,2,0)</f>
        <v>Spain</v>
      </c>
      <c r="I3664" s="3">
        <f t="shared" si="57"/>
        <v>41425</v>
      </c>
      <c r="J3664" s="2"/>
    </row>
    <row r="3665" spans="1:10" x14ac:dyDescent="0.25">
      <c r="A3665" t="s">
        <v>158</v>
      </c>
      <c r="B3665" s="2">
        <v>41395</v>
      </c>
      <c r="C3665" t="s">
        <v>44</v>
      </c>
      <c r="D3665" t="s">
        <v>139</v>
      </c>
      <c r="E3665">
        <v>1862</v>
      </c>
      <c r="F3665">
        <v>18282.68</v>
      </c>
      <c r="G3665">
        <v>16655.53</v>
      </c>
      <c r="H3665" s="1" t="str">
        <f>VLOOKUP(C3665,'Country Lookup'!A:B,2,0)</f>
        <v>Spain</v>
      </c>
      <c r="I3665" s="3">
        <f t="shared" si="57"/>
        <v>41425</v>
      </c>
      <c r="J3665" s="2"/>
    </row>
    <row r="3666" spans="1:10" x14ac:dyDescent="0.25">
      <c r="A3666" t="s">
        <v>158</v>
      </c>
      <c r="B3666" s="2">
        <v>41395</v>
      </c>
      <c r="C3666" t="s">
        <v>46</v>
      </c>
      <c r="D3666" t="s">
        <v>139</v>
      </c>
      <c r="E3666">
        <v>440</v>
      </c>
      <c r="F3666">
        <v>2230.8000000000002</v>
      </c>
      <c r="G3666">
        <v>1980.95</v>
      </c>
      <c r="H3666" s="1" t="str">
        <f>VLOOKUP(C3666,'Country Lookup'!A:B,2,0)</f>
        <v>Finland</v>
      </c>
      <c r="I3666" s="3">
        <f t="shared" si="57"/>
        <v>41425</v>
      </c>
      <c r="J3666" s="2"/>
    </row>
    <row r="3667" spans="1:10" x14ac:dyDescent="0.25">
      <c r="A3667" t="s">
        <v>158</v>
      </c>
      <c r="B3667" s="2">
        <v>41395</v>
      </c>
      <c r="C3667" t="s">
        <v>46</v>
      </c>
      <c r="D3667" t="s">
        <v>139</v>
      </c>
      <c r="E3667">
        <v>164</v>
      </c>
      <c r="F3667">
        <v>1361.2</v>
      </c>
      <c r="G3667">
        <v>1176.08</v>
      </c>
      <c r="H3667" s="1" t="str">
        <f>VLOOKUP(C3667,'Country Lookup'!A:B,2,0)</f>
        <v>Finland</v>
      </c>
      <c r="I3667" s="3">
        <f t="shared" si="57"/>
        <v>41425</v>
      </c>
      <c r="J3667" s="2"/>
    </row>
    <row r="3668" spans="1:10" x14ac:dyDescent="0.25">
      <c r="A3668" t="s">
        <v>158</v>
      </c>
      <c r="B3668" s="2">
        <v>41395</v>
      </c>
      <c r="C3668" t="s">
        <v>46</v>
      </c>
      <c r="D3668" t="s">
        <v>139</v>
      </c>
      <c r="E3668">
        <v>45</v>
      </c>
      <c r="F3668">
        <v>976.5</v>
      </c>
      <c r="G3668">
        <v>848.58</v>
      </c>
      <c r="H3668" s="1" t="str">
        <f>VLOOKUP(C3668,'Country Lookup'!A:B,2,0)</f>
        <v>Finland</v>
      </c>
      <c r="I3668" s="3">
        <f t="shared" si="57"/>
        <v>41425</v>
      </c>
      <c r="J3668" s="2"/>
    </row>
    <row r="3669" spans="1:10" x14ac:dyDescent="0.25">
      <c r="A3669" t="s">
        <v>158</v>
      </c>
      <c r="B3669" s="2">
        <v>41395</v>
      </c>
      <c r="C3669" t="s">
        <v>46</v>
      </c>
      <c r="D3669" t="s">
        <v>139</v>
      </c>
      <c r="E3669">
        <v>260</v>
      </c>
      <c r="F3669">
        <v>4960.8</v>
      </c>
      <c r="G3669">
        <v>4628.43</v>
      </c>
      <c r="H3669" s="1" t="str">
        <f>VLOOKUP(C3669,'Country Lookup'!A:B,2,0)</f>
        <v>Finland</v>
      </c>
      <c r="I3669" s="3">
        <f t="shared" si="57"/>
        <v>41425</v>
      </c>
      <c r="J3669" s="2"/>
    </row>
    <row r="3670" spans="1:10" x14ac:dyDescent="0.25">
      <c r="A3670" t="s">
        <v>158</v>
      </c>
      <c r="B3670" s="2">
        <v>41395</v>
      </c>
      <c r="C3670" t="s">
        <v>48</v>
      </c>
      <c r="D3670" t="s">
        <v>139</v>
      </c>
      <c r="E3670">
        <v>35728</v>
      </c>
      <c r="F3670">
        <v>138201.24</v>
      </c>
      <c r="G3670">
        <v>127697.95</v>
      </c>
      <c r="H3670" s="1" t="str">
        <f>VLOOKUP(C3670,'Country Lookup'!A:B,2,0)</f>
        <v>France</v>
      </c>
      <c r="I3670" s="3">
        <f t="shared" si="57"/>
        <v>41425</v>
      </c>
      <c r="J3670" s="2"/>
    </row>
    <row r="3671" spans="1:10" x14ac:dyDescent="0.25">
      <c r="A3671" t="s">
        <v>158</v>
      </c>
      <c r="B3671" s="2">
        <v>41395</v>
      </c>
      <c r="C3671" t="s">
        <v>52</v>
      </c>
      <c r="D3671" t="s">
        <v>139</v>
      </c>
      <c r="E3671">
        <v>1150</v>
      </c>
      <c r="F3671">
        <v>4920.97</v>
      </c>
      <c r="G3671">
        <v>4674.92</v>
      </c>
      <c r="H3671" s="1" t="str">
        <f>VLOOKUP(C3671,'Country Lookup'!A:B,2,0)</f>
        <v>Greece</v>
      </c>
      <c r="I3671" s="3">
        <f t="shared" si="57"/>
        <v>41425</v>
      </c>
      <c r="J3671" s="2"/>
    </row>
    <row r="3672" spans="1:10" x14ac:dyDescent="0.25">
      <c r="A3672" t="s">
        <v>158</v>
      </c>
      <c r="B3672" s="2">
        <v>41395</v>
      </c>
      <c r="C3672" t="s">
        <v>52</v>
      </c>
      <c r="D3672" t="s">
        <v>139</v>
      </c>
      <c r="E3672">
        <v>413</v>
      </c>
      <c r="F3672">
        <v>2989.74</v>
      </c>
      <c r="G3672">
        <v>2660.87</v>
      </c>
      <c r="H3672" s="1" t="str">
        <f>VLOOKUP(C3672,'Country Lookup'!A:B,2,0)</f>
        <v>Greece</v>
      </c>
      <c r="I3672" s="3">
        <f t="shared" si="57"/>
        <v>41425</v>
      </c>
      <c r="J3672" s="2"/>
    </row>
    <row r="3673" spans="1:10" x14ac:dyDescent="0.25">
      <c r="A3673" t="s">
        <v>158</v>
      </c>
      <c r="B3673" s="2">
        <v>41395</v>
      </c>
      <c r="C3673" t="s">
        <v>52</v>
      </c>
      <c r="D3673" t="s">
        <v>139</v>
      </c>
      <c r="E3673">
        <v>624</v>
      </c>
      <c r="F3673">
        <v>4876.09</v>
      </c>
      <c r="G3673">
        <v>4447</v>
      </c>
      <c r="H3673" s="1" t="str">
        <f>VLOOKUP(C3673,'Country Lookup'!A:B,2,0)</f>
        <v>Greece</v>
      </c>
      <c r="I3673" s="3">
        <f t="shared" si="57"/>
        <v>41425</v>
      </c>
      <c r="J3673" s="2"/>
    </row>
    <row r="3674" spans="1:10" x14ac:dyDescent="0.25">
      <c r="A3674" t="s">
        <v>158</v>
      </c>
      <c r="B3674" s="2">
        <v>41395</v>
      </c>
      <c r="C3674" t="s">
        <v>64</v>
      </c>
      <c r="D3674" t="s">
        <v>139</v>
      </c>
      <c r="E3674">
        <v>288</v>
      </c>
      <c r="F3674">
        <v>948</v>
      </c>
      <c r="G3674">
        <v>847.51</v>
      </c>
      <c r="H3674" s="1" t="str">
        <f>VLOOKUP(C3674,'Country Lookup'!A:B,2,0)</f>
        <v>Ireland</v>
      </c>
      <c r="I3674" s="3">
        <f t="shared" si="57"/>
        <v>41425</v>
      </c>
      <c r="J3674" s="2"/>
    </row>
    <row r="3675" spans="1:10" x14ac:dyDescent="0.25">
      <c r="A3675" t="s">
        <v>158</v>
      </c>
      <c r="B3675" s="2">
        <v>41395</v>
      </c>
      <c r="C3675" t="s">
        <v>64</v>
      </c>
      <c r="D3675" t="s">
        <v>139</v>
      </c>
      <c r="E3675">
        <v>162</v>
      </c>
      <c r="F3675">
        <v>826.2</v>
      </c>
      <c r="G3675">
        <v>753.49</v>
      </c>
      <c r="H3675" s="1" t="str">
        <f>VLOOKUP(C3675,'Country Lookup'!A:B,2,0)</f>
        <v>Ireland</v>
      </c>
      <c r="I3675" s="3">
        <f t="shared" si="57"/>
        <v>41425</v>
      </c>
      <c r="J3675" s="2"/>
    </row>
    <row r="3676" spans="1:10" x14ac:dyDescent="0.25">
      <c r="A3676" t="s">
        <v>158</v>
      </c>
      <c r="B3676" s="2">
        <v>41395</v>
      </c>
      <c r="C3676" t="s">
        <v>64</v>
      </c>
      <c r="D3676" t="s">
        <v>139</v>
      </c>
      <c r="E3676">
        <v>51</v>
      </c>
      <c r="F3676">
        <v>821.1</v>
      </c>
      <c r="G3676">
        <v>704.5</v>
      </c>
      <c r="H3676" s="1" t="str">
        <f>VLOOKUP(C3676,'Country Lookup'!A:B,2,0)</f>
        <v>Ireland</v>
      </c>
      <c r="I3676" s="3">
        <f t="shared" si="57"/>
        <v>41425</v>
      </c>
      <c r="J3676" s="2"/>
    </row>
    <row r="3677" spans="1:10" x14ac:dyDescent="0.25">
      <c r="A3677" t="s">
        <v>158</v>
      </c>
      <c r="B3677" s="2">
        <v>41395</v>
      </c>
      <c r="C3677" t="s">
        <v>70</v>
      </c>
      <c r="D3677" t="s">
        <v>139</v>
      </c>
      <c r="E3677">
        <v>8507</v>
      </c>
      <c r="F3677">
        <v>19738.830000000002</v>
      </c>
      <c r="G3677">
        <v>17883.38</v>
      </c>
      <c r="H3677" s="1" t="str">
        <f>VLOOKUP(C3677,'Country Lookup'!A:B,2,0)</f>
        <v>Italy</v>
      </c>
      <c r="I3677" s="3">
        <f t="shared" si="57"/>
        <v>41425</v>
      </c>
      <c r="J3677" s="2"/>
    </row>
    <row r="3678" spans="1:10" x14ac:dyDescent="0.25">
      <c r="A3678" t="s">
        <v>158</v>
      </c>
      <c r="B3678" s="2">
        <v>41395</v>
      </c>
      <c r="C3678" t="s">
        <v>70</v>
      </c>
      <c r="D3678" t="s">
        <v>139</v>
      </c>
      <c r="E3678">
        <v>6570</v>
      </c>
      <c r="F3678">
        <v>28782</v>
      </c>
      <c r="G3678">
        <v>25299.38</v>
      </c>
      <c r="H3678" s="1" t="str">
        <f>VLOOKUP(C3678,'Country Lookup'!A:B,2,0)</f>
        <v>Italy</v>
      </c>
      <c r="I3678" s="3">
        <f t="shared" si="57"/>
        <v>41425</v>
      </c>
      <c r="J3678" s="2"/>
    </row>
    <row r="3679" spans="1:10" x14ac:dyDescent="0.25">
      <c r="A3679" t="s">
        <v>158</v>
      </c>
      <c r="B3679" s="2">
        <v>41395</v>
      </c>
      <c r="C3679" t="s">
        <v>70</v>
      </c>
      <c r="D3679" t="s">
        <v>139</v>
      </c>
      <c r="E3679">
        <v>2160</v>
      </c>
      <c r="F3679">
        <v>22496</v>
      </c>
      <c r="G3679">
        <v>20426.37</v>
      </c>
      <c r="H3679" s="1" t="str">
        <f>VLOOKUP(C3679,'Country Lookup'!A:B,2,0)</f>
        <v>Italy</v>
      </c>
      <c r="I3679" s="3">
        <f t="shared" si="57"/>
        <v>41425</v>
      </c>
      <c r="J3679" s="2"/>
    </row>
    <row r="3680" spans="1:10" x14ac:dyDescent="0.25">
      <c r="A3680" t="s">
        <v>158</v>
      </c>
      <c r="B3680" s="2">
        <v>41395</v>
      </c>
      <c r="C3680" t="s">
        <v>70</v>
      </c>
      <c r="D3680" t="s">
        <v>139</v>
      </c>
      <c r="E3680">
        <v>5632</v>
      </c>
      <c r="F3680">
        <v>50450.400000000001</v>
      </c>
      <c r="G3680">
        <v>47171.12</v>
      </c>
      <c r="H3680" s="1" t="str">
        <f>VLOOKUP(C3680,'Country Lookup'!A:B,2,0)</f>
        <v>Italy</v>
      </c>
      <c r="I3680" s="3">
        <f t="shared" si="57"/>
        <v>41425</v>
      </c>
      <c r="J3680" s="2"/>
    </row>
    <row r="3681" spans="1:10" x14ac:dyDescent="0.25">
      <c r="A3681" t="s">
        <v>158</v>
      </c>
      <c r="B3681" s="2">
        <v>41395</v>
      </c>
      <c r="C3681" t="s">
        <v>88</v>
      </c>
      <c r="D3681" t="s">
        <v>139</v>
      </c>
      <c r="E3681">
        <v>184</v>
      </c>
      <c r="F3681">
        <v>212.52</v>
      </c>
      <c r="G3681">
        <v>200.83</v>
      </c>
      <c r="H3681" s="1" t="str">
        <f>VLOOKUP(C3681,'Country Lookup'!A:B,2,0)</f>
        <v>Netherlands</v>
      </c>
      <c r="I3681" s="3">
        <f t="shared" si="57"/>
        <v>41425</v>
      </c>
      <c r="J3681" s="2"/>
    </row>
    <row r="3682" spans="1:10" x14ac:dyDescent="0.25">
      <c r="A3682" t="s">
        <v>158</v>
      </c>
      <c r="B3682" s="2">
        <v>41395</v>
      </c>
      <c r="C3682" t="s">
        <v>88</v>
      </c>
      <c r="D3682" t="s">
        <v>139</v>
      </c>
      <c r="E3682">
        <v>495</v>
      </c>
      <c r="F3682">
        <v>5181</v>
      </c>
      <c r="G3682">
        <v>4564.46</v>
      </c>
      <c r="H3682" s="1" t="str">
        <f>VLOOKUP(C3682,'Country Lookup'!A:B,2,0)</f>
        <v>Netherlands</v>
      </c>
      <c r="I3682" s="3">
        <f t="shared" si="57"/>
        <v>41425</v>
      </c>
      <c r="J3682" s="2"/>
    </row>
    <row r="3683" spans="1:10" x14ac:dyDescent="0.25">
      <c r="A3683" t="s">
        <v>158</v>
      </c>
      <c r="B3683" s="2">
        <v>41395</v>
      </c>
      <c r="C3683" t="s">
        <v>100</v>
      </c>
      <c r="D3683" t="s">
        <v>139</v>
      </c>
      <c r="E3683">
        <v>1034</v>
      </c>
      <c r="F3683">
        <v>2256</v>
      </c>
      <c r="G3683">
        <v>2061.98</v>
      </c>
      <c r="H3683" s="1" t="str">
        <f>VLOOKUP(C3683,'Country Lookup'!A:B,2,0)</f>
        <v>Portugal</v>
      </c>
      <c r="I3683" s="3">
        <f t="shared" si="57"/>
        <v>41425</v>
      </c>
      <c r="J3683" s="2"/>
    </row>
    <row r="3684" spans="1:10" x14ac:dyDescent="0.25">
      <c r="A3684" t="s">
        <v>158</v>
      </c>
      <c r="B3684" s="2">
        <v>41395</v>
      </c>
      <c r="C3684" t="s">
        <v>100</v>
      </c>
      <c r="D3684" t="s">
        <v>139</v>
      </c>
      <c r="E3684">
        <v>4788</v>
      </c>
      <c r="F3684">
        <v>26639.759999999998</v>
      </c>
      <c r="G3684">
        <v>22963.47</v>
      </c>
      <c r="H3684" s="1" t="str">
        <f>VLOOKUP(C3684,'Country Lookup'!A:B,2,0)</f>
        <v>Portugal</v>
      </c>
      <c r="I3684" s="3">
        <f t="shared" si="57"/>
        <v>41425</v>
      </c>
      <c r="J3684" s="2"/>
    </row>
    <row r="3685" spans="1:10" x14ac:dyDescent="0.25">
      <c r="A3685" t="s">
        <v>158</v>
      </c>
      <c r="B3685" s="2">
        <v>41395</v>
      </c>
      <c r="C3685" t="s">
        <v>102</v>
      </c>
      <c r="D3685" t="s">
        <v>139</v>
      </c>
      <c r="E3685">
        <v>106</v>
      </c>
      <c r="F3685">
        <v>211.62</v>
      </c>
      <c r="G3685">
        <v>182.42</v>
      </c>
      <c r="H3685" s="1" t="str">
        <f>VLOOKUP(C3685,'Country Lookup'!A:B,2,0)</f>
        <v>Romania</v>
      </c>
      <c r="I3685" s="3">
        <f t="shared" si="57"/>
        <v>41425</v>
      </c>
      <c r="J3685" s="2"/>
    </row>
    <row r="3686" spans="1:10" x14ac:dyDescent="0.25">
      <c r="A3686" t="s">
        <v>158</v>
      </c>
      <c r="B3686" s="2">
        <v>41395</v>
      </c>
      <c r="C3686" t="s">
        <v>102</v>
      </c>
      <c r="D3686" t="s">
        <v>139</v>
      </c>
      <c r="E3686">
        <v>100</v>
      </c>
      <c r="F3686">
        <v>307.93</v>
      </c>
      <c r="G3686">
        <v>287.61</v>
      </c>
      <c r="H3686" s="1" t="str">
        <f>VLOOKUP(C3686,'Country Lookup'!A:B,2,0)</f>
        <v>Romania</v>
      </c>
      <c r="I3686" s="3">
        <f t="shared" si="57"/>
        <v>41425</v>
      </c>
      <c r="J3686" s="2"/>
    </row>
    <row r="3687" spans="1:10" x14ac:dyDescent="0.25">
      <c r="A3687" t="s">
        <v>158</v>
      </c>
      <c r="B3687" s="2">
        <v>41395</v>
      </c>
      <c r="C3687" t="s">
        <v>102</v>
      </c>
      <c r="D3687" t="s">
        <v>139</v>
      </c>
      <c r="E3687">
        <v>56</v>
      </c>
      <c r="F3687">
        <v>579.82000000000005</v>
      </c>
      <c r="G3687">
        <v>546.77</v>
      </c>
      <c r="H3687" s="1" t="str">
        <f>VLOOKUP(C3687,'Country Lookup'!A:B,2,0)</f>
        <v>Romania</v>
      </c>
      <c r="I3687" s="3">
        <f t="shared" si="57"/>
        <v>41425</v>
      </c>
      <c r="J3687" s="2"/>
    </row>
    <row r="3688" spans="1:10" x14ac:dyDescent="0.25">
      <c r="A3688" t="s">
        <v>158</v>
      </c>
      <c r="B3688" s="2">
        <v>41395</v>
      </c>
      <c r="C3688" t="s">
        <v>102</v>
      </c>
      <c r="D3688" t="s">
        <v>139</v>
      </c>
      <c r="E3688">
        <v>43</v>
      </c>
      <c r="F3688">
        <v>890.44</v>
      </c>
      <c r="G3688">
        <v>772.91</v>
      </c>
      <c r="H3688" s="1" t="str">
        <f>VLOOKUP(C3688,'Country Lookup'!A:B,2,0)</f>
        <v>Romania</v>
      </c>
      <c r="I3688" s="3">
        <f t="shared" si="57"/>
        <v>41425</v>
      </c>
      <c r="J3688" s="2"/>
    </row>
    <row r="3689" spans="1:10" x14ac:dyDescent="0.25">
      <c r="A3689" t="s">
        <v>158</v>
      </c>
      <c r="B3689" s="2">
        <v>41395</v>
      </c>
      <c r="C3689" t="s">
        <v>112</v>
      </c>
      <c r="D3689" t="s">
        <v>139</v>
      </c>
      <c r="E3689">
        <v>392</v>
      </c>
      <c r="F3689">
        <v>941.67</v>
      </c>
      <c r="G3689">
        <v>873.87</v>
      </c>
      <c r="H3689" s="1" t="str">
        <f>VLOOKUP(C3689,'Country Lookup'!A:B,2,0)</f>
        <v>Slovenia</v>
      </c>
      <c r="I3689" s="3">
        <f t="shared" si="57"/>
        <v>41425</v>
      </c>
      <c r="J3689" s="2"/>
    </row>
    <row r="3690" spans="1:10" x14ac:dyDescent="0.25">
      <c r="A3690" t="s">
        <v>158</v>
      </c>
      <c r="B3690" s="2">
        <v>41396</v>
      </c>
      <c r="C3690" t="s">
        <v>6</v>
      </c>
      <c r="D3690" t="s">
        <v>139</v>
      </c>
      <c r="E3690">
        <v>656</v>
      </c>
      <c r="F3690">
        <v>3936</v>
      </c>
      <c r="G3690">
        <v>3593.57</v>
      </c>
      <c r="H3690" s="1" t="str">
        <f>VLOOKUP(C3690,'Country Lookup'!A:B,2,0)</f>
        <v>Austria</v>
      </c>
      <c r="I3690" s="3">
        <f t="shared" si="57"/>
        <v>41425</v>
      </c>
      <c r="J3690" s="2"/>
    </row>
    <row r="3691" spans="1:10" x14ac:dyDescent="0.25">
      <c r="A3691" t="s">
        <v>158</v>
      </c>
      <c r="B3691" s="2">
        <v>41396</v>
      </c>
      <c r="C3691" t="s">
        <v>6</v>
      </c>
      <c r="D3691" t="s">
        <v>139</v>
      </c>
      <c r="E3691">
        <v>1829</v>
      </c>
      <c r="F3691">
        <v>21304.9</v>
      </c>
      <c r="G3691">
        <v>20111.830000000002</v>
      </c>
      <c r="H3691" s="1" t="str">
        <f>VLOOKUP(C3691,'Country Lookup'!A:B,2,0)</f>
        <v>Austria</v>
      </c>
      <c r="I3691" s="3">
        <f t="shared" si="57"/>
        <v>41425</v>
      </c>
      <c r="J3691" s="2"/>
    </row>
    <row r="3692" spans="1:10" x14ac:dyDescent="0.25">
      <c r="A3692" t="s">
        <v>158</v>
      </c>
      <c r="B3692" s="2">
        <v>41396</v>
      </c>
      <c r="C3692" t="s">
        <v>10</v>
      </c>
      <c r="D3692" t="s">
        <v>139</v>
      </c>
      <c r="E3692">
        <v>6120</v>
      </c>
      <c r="F3692">
        <v>31008</v>
      </c>
      <c r="G3692">
        <v>28620.38</v>
      </c>
      <c r="H3692" s="1" t="str">
        <f>VLOOKUP(C3692,'Country Lookup'!A:B,2,0)</f>
        <v>Belgium</v>
      </c>
      <c r="I3692" s="3">
        <f t="shared" si="57"/>
        <v>41425</v>
      </c>
      <c r="J3692" s="2"/>
    </row>
    <row r="3693" spans="1:10" x14ac:dyDescent="0.25">
      <c r="A3693" t="s">
        <v>158</v>
      </c>
      <c r="B3693" s="2">
        <v>41396</v>
      </c>
      <c r="C3693" t="s">
        <v>28</v>
      </c>
      <c r="D3693" t="s">
        <v>139</v>
      </c>
      <c r="E3693">
        <v>177</v>
      </c>
      <c r="F3693">
        <v>709.52</v>
      </c>
      <c r="G3693">
        <v>603.09</v>
      </c>
      <c r="H3693" s="1" t="str">
        <f>VLOOKUP(C3693,'Country Lookup'!A:B,2,0)</f>
        <v>Cyprus</v>
      </c>
      <c r="I3693" s="3">
        <f t="shared" si="57"/>
        <v>41425</v>
      </c>
      <c r="J3693" s="2"/>
    </row>
    <row r="3694" spans="1:10" x14ac:dyDescent="0.25">
      <c r="A3694" t="s">
        <v>158</v>
      </c>
      <c r="B3694" s="2">
        <v>41396</v>
      </c>
      <c r="C3694" t="s">
        <v>28</v>
      </c>
      <c r="D3694" t="s">
        <v>139</v>
      </c>
      <c r="E3694">
        <v>110</v>
      </c>
      <c r="F3694">
        <v>1038.4000000000001</v>
      </c>
      <c r="G3694">
        <v>935.6</v>
      </c>
      <c r="H3694" s="1" t="str">
        <f>VLOOKUP(C3694,'Country Lookup'!A:B,2,0)</f>
        <v>Cyprus</v>
      </c>
      <c r="I3694" s="3">
        <f t="shared" si="57"/>
        <v>41425</v>
      </c>
      <c r="J3694" s="2"/>
    </row>
    <row r="3695" spans="1:10" x14ac:dyDescent="0.25">
      <c r="A3695" t="s">
        <v>158</v>
      </c>
      <c r="B3695" s="2">
        <v>41396</v>
      </c>
      <c r="C3695" t="s">
        <v>32</v>
      </c>
      <c r="D3695" t="s">
        <v>139</v>
      </c>
      <c r="E3695">
        <v>3828</v>
      </c>
      <c r="F3695">
        <v>23162.3</v>
      </c>
      <c r="G3695">
        <v>20243.849999999999</v>
      </c>
      <c r="H3695" s="1" t="str">
        <f>VLOOKUP(C3695,'Country Lookup'!A:B,2,0)</f>
        <v>Germany</v>
      </c>
      <c r="I3695" s="3">
        <f t="shared" si="57"/>
        <v>41425</v>
      </c>
      <c r="J3695" s="2"/>
    </row>
    <row r="3696" spans="1:10" x14ac:dyDescent="0.25">
      <c r="A3696" t="s">
        <v>158</v>
      </c>
      <c r="B3696" s="2">
        <v>41396</v>
      </c>
      <c r="C3696" t="s">
        <v>32</v>
      </c>
      <c r="D3696" t="s">
        <v>139</v>
      </c>
      <c r="E3696">
        <v>1530</v>
      </c>
      <c r="F3696">
        <v>18562.5</v>
      </c>
      <c r="G3696">
        <v>17337.38</v>
      </c>
      <c r="H3696" s="1" t="str">
        <f>VLOOKUP(C3696,'Country Lookup'!A:B,2,0)</f>
        <v>Germany</v>
      </c>
      <c r="I3696" s="3">
        <f t="shared" si="57"/>
        <v>41425</v>
      </c>
      <c r="J3696" s="2"/>
    </row>
    <row r="3697" spans="1:10" x14ac:dyDescent="0.25">
      <c r="A3697" t="s">
        <v>158</v>
      </c>
      <c r="B3697" s="2">
        <v>41396</v>
      </c>
      <c r="C3697" t="s">
        <v>32</v>
      </c>
      <c r="D3697" t="s">
        <v>139</v>
      </c>
      <c r="E3697">
        <v>3366</v>
      </c>
      <c r="F3697">
        <v>60817.5</v>
      </c>
      <c r="G3697">
        <v>55039.839999999997</v>
      </c>
      <c r="H3697" s="1" t="str">
        <f>VLOOKUP(C3697,'Country Lookup'!A:B,2,0)</f>
        <v>Germany</v>
      </c>
      <c r="I3697" s="3">
        <f t="shared" si="57"/>
        <v>41425</v>
      </c>
      <c r="J3697" s="2"/>
    </row>
    <row r="3698" spans="1:10" x14ac:dyDescent="0.25">
      <c r="A3698" t="s">
        <v>158</v>
      </c>
      <c r="B3698" s="2">
        <v>41396</v>
      </c>
      <c r="C3698" t="s">
        <v>32</v>
      </c>
      <c r="D3698" t="s">
        <v>139</v>
      </c>
      <c r="E3698">
        <v>1764</v>
      </c>
      <c r="F3698">
        <v>29620.5</v>
      </c>
      <c r="G3698">
        <v>27932.13</v>
      </c>
      <c r="H3698" s="1" t="str">
        <f>VLOOKUP(C3698,'Country Lookup'!A:B,2,0)</f>
        <v>Germany</v>
      </c>
      <c r="I3698" s="3">
        <f t="shared" si="57"/>
        <v>41425</v>
      </c>
      <c r="J3698" s="2"/>
    </row>
    <row r="3699" spans="1:10" x14ac:dyDescent="0.25">
      <c r="A3699" t="s">
        <v>158</v>
      </c>
      <c r="B3699" s="2">
        <v>41396</v>
      </c>
      <c r="C3699" t="s">
        <v>44</v>
      </c>
      <c r="D3699" t="s">
        <v>139</v>
      </c>
      <c r="E3699">
        <v>1029</v>
      </c>
      <c r="F3699">
        <v>2653.94</v>
      </c>
      <c r="G3699">
        <v>2351.39</v>
      </c>
      <c r="H3699" s="1" t="str">
        <f>VLOOKUP(C3699,'Country Lookup'!A:B,2,0)</f>
        <v>Spain</v>
      </c>
      <c r="I3699" s="3">
        <f t="shared" si="57"/>
        <v>41425</v>
      </c>
      <c r="J3699" s="2"/>
    </row>
    <row r="3700" spans="1:10" x14ac:dyDescent="0.25">
      <c r="A3700" t="s">
        <v>158</v>
      </c>
      <c r="B3700" s="2">
        <v>41396</v>
      </c>
      <c r="C3700" t="s">
        <v>44</v>
      </c>
      <c r="D3700" t="s">
        <v>139</v>
      </c>
      <c r="E3700">
        <v>1080</v>
      </c>
      <c r="F3700">
        <v>6700.51</v>
      </c>
      <c r="G3700">
        <v>6318.58</v>
      </c>
      <c r="H3700" s="1" t="str">
        <f>VLOOKUP(C3700,'Country Lookup'!A:B,2,0)</f>
        <v>Spain</v>
      </c>
      <c r="I3700" s="3">
        <f t="shared" si="57"/>
        <v>41425</v>
      </c>
      <c r="J3700" s="2"/>
    </row>
    <row r="3701" spans="1:10" x14ac:dyDescent="0.25">
      <c r="A3701" t="s">
        <v>158</v>
      </c>
      <c r="B3701" s="2">
        <v>41396</v>
      </c>
      <c r="C3701" t="s">
        <v>44</v>
      </c>
      <c r="D3701" t="s">
        <v>139</v>
      </c>
      <c r="E3701">
        <v>2601</v>
      </c>
      <c r="F3701">
        <v>27442.080000000002</v>
      </c>
      <c r="G3701">
        <v>24341.119999999999</v>
      </c>
      <c r="H3701" s="1" t="str">
        <f>VLOOKUP(C3701,'Country Lookup'!A:B,2,0)</f>
        <v>Spain</v>
      </c>
      <c r="I3701" s="3">
        <f t="shared" si="57"/>
        <v>41425</v>
      </c>
      <c r="J3701" s="2"/>
    </row>
    <row r="3702" spans="1:10" x14ac:dyDescent="0.25">
      <c r="A3702" t="s">
        <v>158</v>
      </c>
      <c r="B3702" s="2">
        <v>41396</v>
      </c>
      <c r="C3702" t="s">
        <v>46</v>
      </c>
      <c r="D3702" t="s">
        <v>139</v>
      </c>
      <c r="E3702">
        <v>235</v>
      </c>
      <c r="F3702">
        <v>1248.32</v>
      </c>
      <c r="G3702">
        <v>1129.73</v>
      </c>
      <c r="H3702" s="1" t="str">
        <f>VLOOKUP(C3702,'Country Lookup'!A:B,2,0)</f>
        <v>Finland</v>
      </c>
      <c r="I3702" s="3">
        <f t="shared" si="57"/>
        <v>41425</v>
      </c>
      <c r="J3702" s="2"/>
    </row>
    <row r="3703" spans="1:10" x14ac:dyDescent="0.25">
      <c r="A3703" t="s">
        <v>158</v>
      </c>
      <c r="B3703" s="2">
        <v>41396</v>
      </c>
      <c r="C3703" t="s">
        <v>46</v>
      </c>
      <c r="D3703" t="s">
        <v>139</v>
      </c>
      <c r="E3703">
        <v>177</v>
      </c>
      <c r="F3703">
        <v>1958.8</v>
      </c>
      <c r="G3703">
        <v>1766.84</v>
      </c>
      <c r="H3703" s="1" t="str">
        <f>VLOOKUP(C3703,'Country Lookup'!A:B,2,0)</f>
        <v>Finland</v>
      </c>
      <c r="I3703" s="3">
        <f t="shared" si="57"/>
        <v>41425</v>
      </c>
      <c r="J3703" s="2"/>
    </row>
    <row r="3704" spans="1:10" x14ac:dyDescent="0.25">
      <c r="A3704" t="s">
        <v>158</v>
      </c>
      <c r="B3704" s="2">
        <v>41396</v>
      </c>
      <c r="C3704" t="s">
        <v>46</v>
      </c>
      <c r="D3704" t="s">
        <v>139</v>
      </c>
      <c r="E3704">
        <v>51</v>
      </c>
      <c r="F3704">
        <v>1113.8399999999999</v>
      </c>
      <c r="G3704">
        <v>962.36</v>
      </c>
      <c r="H3704" s="1" t="str">
        <f>VLOOKUP(C3704,'Country Lookup'!A:B,2,0)</f>
        <v>Finland</v>
      </c>
      <c r="I3704" s="3">
        <f t="shared" si="57"/>
        <v>41425</v>
      </c>
      <c r="J3704" s="2"/>
    </row>
    <row r="3705" spans="1:10" x14ac:dyDescent="0.25">
      <c r="A3705" t="s">
        <v>158</v>
      </c>
      <c r="B3705" s="2">
        <v>41396</v>
      </c>
      <c r="C3705" t="s">
        <v>46</v>
      </c>
      <c r="D3705" t="s">
        <v>139</v>
      </c>
      <c r="E3705">
        <v>306</v>
      </c>
      <c r="F3705">
        <v>9669.6</v>
      </c>
      <c r="G3705">
        <v>8489.91</v>
      </c>
      <c r="H3705" s="1" t="str">
        <f>VLOOKUP(C3705,'Country Lookup'!A:B,2,0)</f>
        <v>Finland</v>
      </c>
      <c r="I3705" s="3">
        <f t="shared" si="57"/>
        <v>41425</v>
      </c>
      <c r="J3705" s="2"/>
    </row>
    <row r="3706" spans="1:10" x14ac:dyDescent="0.25">
      <c r="A3706" t="s">
        <v>158</v>
      </c>
      <c r="B3706" s="2">
        <v>41396</v>
      </c>
      <c r="C3706" t="s">
        <v>48</v>
      </c>
      <c r="D3706" t="s">
        <v>139</v>
      </c>
      <c r="E3706">
        <v>28950</v>
      </c>
      <c r="F3706">
        <v>121233</v>
      </c>
      <c r="G3706">
        <v>114686.42</v>
      </c>
      <c r="H3706" s="1" t="str">
        <f>VLOOKUP(C3706,'Country Lookup'!A:B,2,0)</f>
        <v>France</v>
      </c>
      <c r="I3706" s="3">
        <f t="shared" si="57"/>
        <v>41425</v>
      </c>
      <c r="J3706" s="2"/>
    </row>
    <row r="3707" spans="1:10" x14ac:dyDescent="0.25">
      <c r="A3707" t="s">
        <v>158</v>
      </c>
      <c r="B3707" s="2">
        <v>41396</v>
      </c>
      <c r="C3707" t="s">
        <v>52</v>
      </c>
      <c r="D3707" t="s">
        <v>139</v>
      </c>
      <c r="E3707">
        <v>1350</v>
      </c>
      <c r="F3707">
        <v>4922.9799999999996</v>
      </c>
      <c r="G3707">
        <v>4509.45</v>
      </c>
      <c r="H3707" s="1" t="str">
        <f>VLOOKUP(C3707,'Country Lookup'!A:B,2,0)</f>
        <v>Greece</v>
      </c>
      <c r="I3707" s="3">
        <f t="shared" si="57"/>
        <v>41425</v>
      </c>
      <c r="J3707" s="2"/>
    </row>
    <row r="3708" spans="1:10" x14ac:dyDescent="0.25">
      <c r="A3708" t="s">
        <v>158</v>
      </c>
      <c r="B3708" s="2">
        <v>41396</v>
      </c>
      <c r="C3708" t="s">
        <v>52</v>
      </c>
      <c r="D3708" t="s">
        <v>139</v>
      </c>
      <c r="E3708">
        <v>368</v>
      </c>
      <c r="F3708">
        <v>2894.69</v>
      </c>
      <c r="G3708">
        <v>2660.22</v>
      </c>
      <c r="H3708" s="1" t="str">
        <f>VLOOKUP(C3708,'Country Lookup'!A:B,2,0)</f>
        <v>Greece</v>
      </c>
      <c r="I3708" s="3">
        <f t="shared" si="57"/>
        <v>41425</v>
      </c>
      <c r="J3708" s="2"/>
    </row>
    <row r="3709" spans="1:10" x14ac:dyDescent="0.25">
      <c r="A3709" t="s">
        <v>158</v>
      </c>
      <c r="B3709" s="2">
        <v>41396</v>
      </c>
      <c r="C3709" t="s">
        <v>52</v>
      </c>
      <c r="D3709" t="s">
        <v>139</v>
      </c>
      <c r="E3709">
        <v>1044</v>
      </c>
      <c r="F3709">
        <v>11885.94</v>
      </c>
      <c r="G3709">
        <v>10317</v>
      </c>
      <c r="H3709" s="1" t="str">
        <f>VLOOKUP(C3709,'Country Lookup'!A:B,2,0)</f>
        <v>Greece</v>
      </c>
      <c r="I3709" s="3">
        <f t="shared" si="57"/>
        <v>41425</v>
      </c>
      <c r="J3709" s="2"/>
    </row>
    <row r="3710" spans="1:10" x14ac:dyDescent="0.25">
      <c r="A3710" t="s">
        <v>158</v>
      </c>
      <c r="B3710" s="2">
        <v>41396</v>
      </c>
      <c r="C3710" t="s">
        <v>64</v>
      </c>
      <c r="D3710" t="s">
        <v>139</v>
      </c>
      <c r="E3710">
        <v>330</v>
      </c>
      <c r="F3710">
        <v>1245.75</v>
      </c>
      <c r="G3710">
        <v>1149.83</v>
      </c>
      <c r="H3710" s="1" t="str">
        <f>VLOOKUP(C3710,'Country Lookup'!A:B,2,0)</f>
        <v>Ireland</v>
      </c>
      <c r="I3710" s="3">
        <f t="shared" si="57"/>
        <v>41425</v>
      </c>
      <c r="J3710" s="2"/>
    </row>
    <row r="3711" spans="1:10" x14ac:dyDescent="0.25">
      <c r="A3711" t="s">
        <v>158</v>
      </c>
      <c r="B3711" s="2">
        <v>41396</v>
      </c>
      <c r="C3711" t="s">
        <v>64</v>
      </c>
      <c r="D3711" t="s">
        <v>139</v>
      </c>
      <c r="E3711">
        <v>240</v>
      </c>
      <c r="F3711">
        <v>1195.2</v>
      </c>
      <c r="G3711">
        <v>1032.6500000000001</v>
      </c>
      <c r="H3711" s="1" t="str">
        <f>VLOOKUP(C3711,'Country Lookup'!A:B,2,0)</f>
        <v>Ireland</v>
      </c>
      <c r="I3711" s="3">
        <f t="shared" si="57"/>
        <v>41425</v>
      </c>
      <c r="J3711" s="2"/>
    </row>
    <row r="3712" spans="1:10" x14ac:dyDescent="0.25">
      <c r="A3712" t="s">
        <v>158</v>
      </c>
      <c r="B3712" s="2">
        <v>41396</v>
      </c>
      <c r="C3712" t="s">
        <v>64</v>
      </c>
      <c r="D3712" t="s">
        <v>139</v>
      </c>
      <c r="E3712">
        <v>114</v>
      </c>
      <c r="F3712">
        <v>1801.2</v>
      </c>
      <c r="G3712">
        <v>1577.85</v>
      </c>
      <c r="H3712" s="1" t="str">
        <f>VLOOKUP(C3712,'Country Lookup'!A:B,2,0)</f>
        <v>Ireland</v>
      </c>
      <c r="I3712" s="3">
        <f t="shared" si="57"/>
        <v>41425</v>
      </c>
      <c r="J3712" s="2"/>
    </row>
    <row r="3713" spans="1:10" x14ac:dyDescent="0.25">
      <c r="A3713" t="s">
        <v>158</v>
      </c>
      <c r="B3713" s="2">
        <v>41396</v>
      </c>
      <c r="C3713" t="s">
        <v>64</v>
      </c>
      <c r="D3713" t="s">
        <v>139</v>
      </c>
      <c r="E3713">
        <v>45</v>
      </c>
      <c r="F3713">
        <v>1467</v>
      </c>
      <c r="G3713">
        <v>1323.23</v>
      </c>
      <c r="H3713" s="1" t="str">
        <f>VLOOKUP(C3713,'Country Lookup'!A:B,2,0)</f>
        <v>Ireland</v>
      </c>
      <c r="I3713" s="3">
        <f t="shared" si="57"/>
        <v>41425</v>
      </c>
      <c r="J3713" s="2"/>
    </row>
    <row r="3714" spans="1:10" x14ac:dyDescent="0.25">
      <c r="A3714" t="s">
        <v>158</v>
      </c>
      <c r="B3714" s="2">
        <v>41396</v>
      </c>
      <c r="C3714" t="s">
        <v>70</v>
      </c>
      <c r="D3714" t="s">
        <v>139</v>
      </c>
      <c r="E3714">
        <v>13140</v>
      </c>
      <c r="F3714">
        <v>34320</v>
      </c>
      <c r="G3714">
        <v>31265.52</v>
      </c>
      <c r="H3714" s="1" t="str">
        <f>VLOOKUP(C3714,'Country Lookup'!A:B,2,0)</f>
        <v>Italy</v>
      </c>
      <c r="I3714" s="3">
        <f t="shared" si="57"/>
        <v>41425</v>
      </c>
      <c r="J3714" s="2"/>
    </row>
    <row r="3715" spans="1:10" x14ac:dyDescent="0.25">
      <c r="A3715" t="s">
        <v>158</v>
      </c>
      <c r="B3715" s="2">
        <v>41396</v>
      </c>
      <c r="C3715" t="s">
        <v>70</v>
      </c>
      <c r="D3715" t="s">
        <v>139</v>
      </c>
      <c r="E3715">
        <v>6191</v>
      </c>
      <c r="F3715">
        <v>29827.5</v>
      </c>
      <c r="G3715">
        <v>26367.51</v>
      </c>
      <c r="H3715" s="1" t="str">
        <f>VLOOKUP(C3715,'Country Lookup'!A:B,2,0)</f>
        <v>Italy</v>
      </c>
      <c r="I3715" s="3">
        <f t="shared" ref="I3715:I3778" si="58">EOMONTH(B3715,0)</f>
        <v>41425</v>
      </c>
      <c r="J3715" s="2"/>
    </row>
    <row r="3716" spans="1:10" x14ac:dyDescent="0.25">
      <c r="A3716" t="s">
        <v>158</v>
      </c>
      <c r="B3716" s="2">
        <v>41396</v>
      </c>
      <c r="C3716" t="s">
        <v>70</v>
      </c>
      <c r="D3716" t="s">
        <v>139</v>
      </c>
      <c r="E3716">
        <v>4788</v>
      </c>
      <c r="F3716">
        <v>48324.6</v>
      </c>
      <c r="G3716">
        <v>41994.080000000002</v>
      </c>
      <c r="H3716" s="1" t="str">
        <f>VLOOKUP(C3716,'Country Lookup'!A:B,2,0)</f>
        <v>Italy</v>
      </c>
      <c r="I3716" s="3">
        <f t="shared" si="58"/>
        <v>41425</v>
      </c>
      <c r="J3716" s="2"/>
    </row>
    <row r="3717" spans="1:10" x14ac:dyDescent="0.25">
      <c r="A3717" t="s">
        <v>158</v>
      </c>
      <c r="B3717" s="2">
        <v>41396</v>
      </c>
      <c r="C3717" t="s">
        <v>70</v>
      </c>
      <c r="D3717" t="s">
        <v>139</v>
      </c>
      <c r="E3717">
        <v>8236</v>
      </c>
      <c r="F3717">
        <v>107184</v>
      </c>
      <c r="G3717">
        <v>98609.279999999999</v>
      </c>
      <c r="H3717" s="1" t="str">
        <f>VLOOKUP(C3717,'Country Lookup'!A:B,2,0)</f>
        <v>Italy</v>
      </c>
      <c r="I3717" s="3">
        <f t="shared" si="58"/>
        <v>41425</v>
      </c>
      <c r="J3717" s="2"/>
    </row>
    <row r="3718" spans="1:10" x14ac:dyDescent="0.25">
      <c r="A3718" t="s">
        <v>158</v>
      </c>
      <c r="B3718" s="2">
        <v>41396</v>
      </c>
      <c r="C3718" t="s">
        <v>88</v>
      </c>
      <c r="D3718" t="s">
        <v>139</v>
      </c>
      <c r="E3718">
        <v>371</v>
      </c>
      <c r="F3718">
        <v>1758.54</v>
      </c>
      <c r="G3718">
        <v>1656.54</v>
      </c>
      <c r="H3718" s="1" t="str">
        <f>VLOOKUP(C3718,'Country Lookup'!A:B,2,0)</f>
        <v>Netherlands</v>
      </c>
      <c r="I3718" s="3">
        <f t="shared" si="58"/>
        <v>41425</v>
      </c>
      <c r="J3718" s="2"/>
    </row>
    <row r="3719" spans="1:10" x14ac:dyDescent="0.25">
      <c r="A3719" t="s">
        <v>158</v>
      </c>
      <c r="B3719" s="2">
        <v>41396</v>
      </c>
      <c r="C3719" t="s">
        <v>88</v>
      </c>
      <c r="D3719" t="s">
        <v>139</v>
      </c>
      <c r="E3719">
        <v>204</v>
      </c>
      <c r="F3719">
        <v>1477.98</v>
      </c>
      <c r="G3719">
        <v>1358.26</v>
      </c>
      <c r="H3719" s="1" t="str">
        <f>VLOOKUP(C3719,'Country Lookup'!A:B,2,0)</f>
        <v>Netherlands</v>
      </c>
      <c r="I3719" s="3">
        <f t="shared" si="58"/>
        <v>41425</v>
      </c>
      <c r="J3719" s="2"/>
    </row>
    <row r="3720" spans="1:10" x14ac:dyDescent="0.25">
      <c r="A3720" t="s">
        <v>158</v>
      </c>
      <c r="B3720" s="2">
        <v>41396</v>
      </c>
      <c r="C3720" t="s">
        <v>88</v>
      </c>
      <c r="D3720" t="s">
        <v>139</v>
      </c>
      <c r="E3720">
        <v>780</v>
      </c>
      <c r="F3720">
        <v>7706.4</v>
      </c>
      <c r="G3720">
        <v>6689.16</v>
      </c>
      <c r="H3720" s="1" t="str">
        <f>VLOOKUP(C3720,'Country Lookup'!A:B,2,0)</f>
        <v>Netherlands</v>
      </c>
      <c r="I3720" s="3">
        <f t="shared" si="58"/>
        <v>41425</v>
      </c>
      <c r="J3720" s="2"/>
    </row>
    <row r="3721" spans="1:10" x14ac:dyDescent="0.25">
      <c r="A3721" t="s">
        <v>158</v>
      </c>
      <c r="B3721" s="2">
        <v>41396</v>
      </c>
      <c r="C3721" t="s">
        <v>100</v>
      </c>
      <c r="D3721" t="s">
        <v>139</v>
      </c>
      <c r="E3721">
        <v>1034</v>
      </c>
      <c r="F3721">
        <v>2052.96</v>
      </c>
      <c r="G3721">
        <v>1849.72</v>
      </c>
      <c r="H3721" s="1" t="str">
        <f>VLOOKUP(C3721,'Country Lookup'!A:B,2,0)</f>
        <v>Portugal</v>
      </c>
      <c r="I3721" s="3">
        <f t="shared" si="58"/>
        <v>41425</v>
      </c>
      <c r="J3721" s="2"/>
    </row>
    <row r="3722" spans="1:10" x14ac:dyDescent="0.25">
      <c r="A3722" t="s">
        <v>158</v>
      </c>
      <c r="B3722" s="2">
        <v>41396</v>
      </c>
      <c r="C3722" t="s">
        <v>100</v>
      </c>
      <c r="D3722" t="s">
        <v>139</v>
      </c>
      <c r="E3722">
        <v>2548</v>
      </c>
      <c r="F3722">
        <v>13494.6</v>
      </c>
      <c r="G3722">
        <v>12212.61</v>
      </c>
      <c r="H3722" s="1" t="str">
        <f>VLOOKUP(C3722,'Country Lookup'!A:B,2,0)</f>
        <v>Portugal</v>
      </c>
      <c r="I3722" s="3">
        <f t="shared" si="58"/>
        <v>41425</v>
      </c>
      <c r="J3722" s="2"/>
    </row>
    <row r="3723" spans="1:10" x14ac:dyDescent="0.25">
      <c r="A3723" t="s">
        <v>158</v>
      </c>
      <c r="B3723" s="2">
        <v>41396</v>
      </c>
      <c r="C3723" t="s">
        <v>102</v>
      </c>
      <c r="D3723" t="s">
        <v>139</v>
      </c>
      <c r="E3723">
        <v>306</v>
      </c>
      <c r="F3723">
        <v>814.53</v>
      </c>
      <c r="G3723">
        <v>702.94</v>
      </c>
      <c r="H3723" s="1" t="str">
        <f>VLOOKUP(C3723,'Country Lookup'!A:B,2,0)</f>
        <v>Romania</v>
      </c>
      <c r="I3723" s="3">
        <f t="shared" si="58"/>
        <v>41425</v>
      </c>
      <c r="J3723" s="2"/>
    </row>
    <row r="3724" spans="1:10" x14ac:dyDescent="0.25">
      <c r="A3724" t="s">
        <v>158</v>
      </c>
      <c r="B3724" s="2">
        <v>41396</v>
      </c>
      <c r="C3724" t="s">
        <v>102</v>
      </c>
      <c r="D3724" t="s">
        <v>139</v>
      </c>
      <c r="E3724">
        <v>132</v>
      </c>
      <c r="F3724">
        <v>532.16</v>
      </c>
      <c r="G3724">
        <v>477.88</v>
      </c>
      <c r="H3724" s="1" t="str">
        <f>VLOOKUP(C3724,'Country Lookup'!A:B,2,0)</f>
        <v>Romania</v>
      </c>
      <c r="I3724" s="3">
        <f t="shared" si="58"/>
        <v>41425</v>
      </c>
      <c r="J3724" s="2"/>
    </row>
    <row r="3725" spans="1:10" x14ac:dyDescent="0.25">
      <c r="A3725" t="s">
        <v>158</v>
      </c>
      <c r="B3725" s="2">
        <v>41396</v>
      </c>
      <c r="C3725" t="s">
        <v>102</v>
      </c>
      <c r="D3725" t="s">
        <v>139</v>
      </c>
      <c r="E3725">
        <v>176</v>
      </c>
      <c r="F3725">
        <v>3600.96</v>
      </c>
      <c r="G3725">
        <v>3345.29</v>
      </c>
      <c r="H3725" s="1" t="str">
        <f>VLOOKUP(C3725,'Country Lookup'!A:B,2,0)</f>
        <v>Romania</v>
      </c>
      <c r="I3725" s="3">
        <f t="shared" si="58"/>
        <v>41425</v>
      </c>
      <c r="J3725" s="2"/>
    </row>
    <row r="3726" spans="1:10" x14ac:dyDescent="0.25">
      <c r="A3726" t="s">
        <v>158</v>
      </c>
      <c r="B3726" s="2">
        <v>41396</v>
      </c>
      <c r="C3726" t="s">
        <v>112</v>
      </c>
      <c r="D3726" t="s">
        <v>139</v>
      </c>
      <c r="E3726">
        <v>1080</v>
      </c>
      <c r="F3726">
        <v>3245.29</v>
      </c>
      <c r="G3726">
        <v>3063.56</v>
      </c>
      <c r="H3726" s="1" t="str">
        <f>VLOOKUP(C3726,'Country Lookup'!A:B,2,0)</f>
        <v>Slovenia</v>
      </c>
      <c r="I3726" s="3">
        <f t="shared" si="58"/>
        <v>41425</v>
      </c>
      <c r="J3726" s="2"/>
    </row>
    <row r="3727" spans="1:10" x14ac:dyDescent="0.25">
      <c r="A3727" t="s">
        <v>158</v>
      </c>
      <c r="B3727" s="2">
        <v>41397</v>
      </c>
      <c r="C3727" t="s">
        <v>6</v>
      </c>
      <c r="D3727" t="s">
        <v>139</v>
      </c>
      <c r="E3727">
        <v>368</v>
      </c>
      <c r="F3727">
        <v>2672.6</v>
      </c>
      <c r="G3727">
        <v>2440.08</v>
      </c>
      <c r="H3727" s="1" t="str">
        <f>VLOOKUP(C3727,'Country Lookup'!A:B,2,0)</f>
        <v>Austria</v>
      </c>
      <c r="I3727" s="3">
        <f t="shared" si="58"/>
        <v>41425</v>
      </c>
      <c r="J3727" s="2"/>
    </row>
    <row r="3728" spans="1:10" x14ac:dyDescent="0.25">
      <c r="A3728" t="s">
        <v>158</v>
      </c>
      <c r="B3728" s="2">
        <v>41397</v>
      </c>
      <c r="C3728" t="s">
        <v>6</v>
      </c>
      <c r="D3728" t="s">
        <v>139</v>
      </c>
      <c r="E3728">
        <v>1888</v>
      </c>
      <c r="F3728">
        <v>19859.400000000001</v>
      </c>
      <c r="G3728">
        <v>17833.740000000002</v>
      </c>
      <c r="H3728" s="1" t="str">
        <f>VLOOKUP(C3728,'Country Lookup'!A:B,2,0)</f>
        <v>Austria</v>
      </c>
      <c r="I3728" s="3">
        <f t="shared" si="58"/>
        <v>41425</v>
      </c>
      <c r="J3728" s="2"/>
    </row>
    <row r="3729" spans="1:10" x14ac:dyDescent="0.25">
      <c r="A3729" t="s">
        <v>158</v>
      </c>
      <c r="B3729" s="2">
        <v>41397</v>
      </c>
      <c r="C3729" t="s">
        <v>10</v>
      </c>
      <c r="D3729" t="s">
        <v>139</v>
      </c>
      <c r="E3729">
        <v>5940</v>
      </c>
      <c r="F3729">
        <v>31636.799999999999</v>
      </c>
      <c r="G3729">
        <v>28156.75</v>
      </c>
      <c r="H3729" s="1" t="str">
        <f>VLOOKUP(C3729,'Country Lookup'!A:B,2,0)</f>
        <v>Belgium</v>
      </c>
      <c r="I3729" s="3">
        <f t="shared" si="58"/>
        <v>41425</v>
      </c>
      <c r="J3729" s="2"/>
    </row>
    <row r="3730" spans="1:10" x14ac:dyDescent="0.25">
      <c r="A3730" t="s">
        <v>158</v>
      </c>
      <c r="B3730" s="2">
        <v>41397</v>
      </c>
      <c r="C3730" t="s">
        <v>28</v>
      </c>
      <c r="D3730" t="s">
        <v>139</v>
      </c>
      <c r="E3730">
        <v>200</v>
      </c>
      <c r="F3730">
        <v>1226.1600000000001</v>
      </c>
      <c r="G3730">
        <v>1128.07</v>
      </c>
      <c r="H3730" s="1" t="str">
        <f>VLOOKUP(C3730,'Country Lookup'!A:B,2,0)</f>
        <v>Cyprus</v>
      </c>
      <c r="I3730" s="3">
        <f t="shared" si="58"/>
        <v>41425</v>
      </c>
      <c r="J3730" s="2"/>
    </row>
    <row r="3731" spans="1:10" x14ac:dyDescent="0.25">
      <c r="A3731" t="s">
        <v>158</v>
      </c>
      <c r="B3731" s="2">
        <v>41397</v>
      </c>
      <c r="C3731" t="s">
        <v>28</v>
      </c>
      <c r="D3731" t="s">
        <v>139</v>
      </c>
      <c r="E3731">
        <v>118</v>
      </c>
      <c r="F3731">
        <v>1141.77</v>
      </c>
      <c r="G3731">
        <v>1000.19</v>
      </c>
      <c r="H3731" s="1" t="str">
        <f>VLOOKUP(C3731,'Country Lookup'!A:B,2,0)</f>
        <v>Cyprus</v>
      </c>
      <c r="I3731" s="3">
        <f t="shared" si="58"/>
        <v>41425</v>
      </c>
      <c r="J3731" s="2"/>
    </row>
    <row r="3732" spans="1:10" x14ac:dyDescent="0.25">
      <c r="A3732" t="s">
        <v>158</v>
      </c>
      <c r="B3732" s="2">
        <v>41397</v>
      </c>
      <c r="C3732" t="s">
        <v>32</v>
      </c>
      <c r="D3732" t="s">
        <v>139</v>
      </c>
      <c r="E3732">
        <v>4860</v>
      </c>
      <c r="F3732">
        <v>25080</v>
      </c>
      <c r="G3732">
        <v>21970.080000000002</v>
      </c>
      <c r="H3732" s="1" t="str">
        <f>VLOOKUP(C3732,'Country Lookup'!A:B,2,0)</f>
        <v>Germany</v>
      </c>
      <c r="I3732" s="3">
        <f t="shared" si="58"/>
        <v>41425</v>
      </c>
      <c r="J3732" s="2"/>
    </row>
    <row r="3733" spans="1:10" x14ac:dyDescent="0.25">
      <c r="A3733" t="s">
        <v>158</v>
      </c>
      <c r="B3733" s="2">
        <v>41397</v>
      </c>
      <c r="C3733" t="s">
        <v>32</v>
      </c>
      <c r="D3733" t="s">
        <v>139</v>
      </c>
      <c r="E3733">
        <v>2242</v>
      </c>
      <c r="F3733">
        <v>26597.200000000001</v>
      </c>
      <c r="G3733">
        <v>22926.79</v>
      </c>
      <c r="H3733" s="1" t="str">
        <f>VLOOKUP(C3733,'Country Lookup'!A:B,2,0)</f>
        <v>Germany</v>
      </c>
      <c r="I3733" s="3">
        <f t="shared" si="58"/>
        <v>41425</v>
      </c>
      <c r="J3733" s="2"/>
    </row>
    <row r="3734" spans="1:10" x14ac:dyDescent="0.25">
      <c r="A3734" t="s">
        <v>158</v>
      </c>
      <c r="B3734" s="2">
        <v>41397</v>
      </c>
      <c r="C3734" t="s">
        <v>32</v>
      </c>
      <c r="D3734" t="s">
        <v>139</v>
      </c>
      <c r="E3734">
        <v>4524</v>
      </c>
      <c r="F3734">
        <v>84303</v>
      </c>
      <c r="G3734">
        <v>79160.52</v>
      </c>
      <c r="H3734" s="1" t="str">
        <f>VLOOKUP(C3734,'Country Lookup'!A:B,2,0)</f>
        <v>Germany</v>
      </c>
      <c r="I3734" s="3">
        <f t="shared" si="58"/>
        <v>41425</v>
      </c>
      <c r="J3734" s="2"/>
    </row>
    <row r="3735" spans="1:10" x14ac:dyDescent="0.25">
      <c r="A3735" t="s">
        <v>158</v>
      </c>
      <c r="B3735" s="2">
        <v>41397</v>
      </c>
      <c r="C3735" t="s">
        <v>32</v>
      </c>
      <c r="D3735" t="s">
        <v>139</v>
      </c>
      <c r="E3735">
        <v>1550</v>
      </c>
      <c r="F3735">
        <v>49800</v>
      </c>
      <c r="G3735">
        <v>47310</v>
      </c>
      <c r="H3735" s="1" t="str">
        <f>VLOOKUP(C3735,'Country Lookup'!A:B,2,0)</f>
        <v>Germany</v>
      </c>
      <c r="I3735" s="3">
        <f t="shared" si="58"/>
        <v>41425</v>
      </c>
      <c r="J3735" s="2"/>
    </row>
    <row r="3736" spans="1:10" x14ac:dyDescent="0.25">
      <c r="A3736" t="s">
        <v>158</v>
      </c>
      <c r="B3736" s="2">
        <v>41397</v>
      </c>
      <c r="C3736" t="s">
        <v>44</v>
      </c>
      <c r="D3736" t="s">
        <v>139</v>
      </c>
      <c r="E3736">
        <v>1711</v>
      </c>
      <c r="F3736">
        <v>2893.76</v>
      </c>
      <c r="G3736">
        <v>2691.19</v>
      </c>
      <c r="H3736" s="1" t="str">
        <f>VLOOKUP(C3736,'Country Lookup'!A:B,2,0)</f>
        <v>Spain</v>
      </c>
      <c r="I3736" s="3">
        <f t="shared" si="58"/>
        <v>41425</v>
      </c>
      <c r="J3736" s="2"/>
    </row>
    <row r="3737" spans="1:10" x14ac:dyDescent="0.25">
      <c r="A3737" t="s">
        <v>158</v>
      </c>
      <c r="B3737" s="2">
        <v>41397</v>
      </c>
      <c r="C3737" t="s">
        <v>44</v>
      </c>
      <c r="D3737" t="s">
        <v>139</v>
      </c>
      <c r="E3737">
        <v>1100</v>
      </c>
      <c r="F3737">
        <v>5996.76</v>
      </c>
      <c r="G3737">
        <v>5205.1899999999996</v>
      </c>
      <c r="H3737" s="1" t="str">
        <f>VLOOKUP(C3737,'Country Lookup'!A:B,2,0)</f>
        <v>Spain</v>
      </c>
      <c r="I3737" s="3">
        <f t="shared" si="58"/>
        <v>41425</v>
      </c>
      <c r="J3737" s="2"/>
    </row>
    <row r="3738" spans="1:10" x14ac:dyDescent="0.25">
      <c r="A3738" t="s">
        <v>158</v>
      </c>
      <c r="B3738" s="2">
        <v>41397</v>
      </c>
      <c r="C3738" t="s">
        <v>44</v>
      </c>
      <c r="D3738" t="s">
        <v>139</v>
      </c>
      <c r="E3738">
        <v>1764</v>
      </c>
      <c r="F3738">
        <v>13919.42</v>
      </c>
      <c r="G3738">
        <v>12165.57</v>
      </c>
      <c r="H3738" s="1" t="str">
        <f>VLOOKUP(C3738,'Country Lookup'!A:B,2,0)</f>
        <v>Spain</v>
      </c>
      <c r="I3738" s="3">
        <f t="shared" si="58"/>
        <v>41425</v>
      </c>
      <c r="J3738" s="2"/>
    </row>
    <row r="3739" spans="1:10" x14ac:dyDescent="0.25">
      <c r="A3739" t="s">
        <v>158</v>
      </c>
      <c r="B3739" s="2">
        <v>41397</v>
      </c>
      <c r="C3739" t="s">
        <v>46</v>
      </c>
      <c r="D3739" t="s">
        <v>139</v>
      </c>
      <c r="E3739">
        <v>408</v>
      </c>
      <c r="F3739">
        <v>2341.92</v>
      </c>
      <c r="G3739">
        <v>2014.05</v>
      </c>
      <c r="H3739" s="1" t="str">
        <f>VLOOKUP(C3739,'Country Lookup'!A:B,2,0)</f>
        <v>Finland</v>
      </c>
      <c r="I3739" s="3">
        <f t="shared" si="58"/>
        <v>41425</v>
      </c>
      <c r="J3739" s="2"/>
    </row>
    <row r="3740" spans="1:10" x14ac:dyDescent="0.25">
      <c r="A3740" t="s">
        <v>158</v>
      </c>
      <c r="B3740" s="2">
        <v>41397</v>
      </c>
      <c r="C3740" t="s">
        <v>46</v>
      </c>
      <c r="D3740" t="s">
        <v>139</v>
      </c>
      <c r="E3740">
        <v>120</v>
      </c>
      <c r="F3740">
        <v>1956</v>
      </c>
      <c r="G3740">
        <v>1770.18</v>
      </c>
      <c r="H3740" s="1" t="str">
        <f>VLOOKUP(C3740,'Country Lookup'!A:B,2,0)</f>
        <v>Finland</v>
      </c>
      <c r="I3740" s="3">
        <f t="shared" si="58"/>
        <v>41425</v>
      </c>
      <c r="J3740" s="2"/>
    </row>
    <row r="3741" spans="1:10" x14ac:dyDescent="0.25">
      <c r="A3741" t="s">
        <v>158</v>
      </c>
      <c r="B3741" s="2">
        <v>41397</v>
      </c>
      <c r="C3741" t="s">
        <v>46</v>
      </c>
      <c r="D3741" t="s">
        <v>139</v>
      </c>
      <c r="E3741">
        <v>50</v>
      </c>
      <c r="F3741">
        <v>1176</v>
      </c>
      <c r="G3741">
        <v>1090.1500000000001</v>
      </c>
      <c r="H3741" s="1" t="str">
        <f>VLOOKUP(C3741,'Country Lookup'!A:B,2,0)</f>
        <v>Finland</v>
      </c>
      <c r="I3741" s="3">
        <f t="shared" si="58"/>
        <v>41425</v>
      </c>
      <c r="J3741" s="2"/>
    </row>
    <row r="3742" spans="1:10" x14ac:dyDescent="0.25">
      <c r="A3742" t="s">
        <v>158</v>
      </c>
      <c r="B3742" s="2">
        <v>41397</v>
      </c>
      <c r="C3742" t="s">
        <v>46</v>
      </c>
      <c r="D3742" t="s">
        <v>139</v>
      </c>
      <c r="E3742">
        <v>47</v>
      </c>
      <c r="F3742">
        <v>1513.4</v>
      </c>
      <c r="G3742">
        <v>1405.95</v>
      </c>
      <c r="H3742" s="1" t="str">
        <f>VLOOKUP(C3742,'Country Lookup'!A:B,2,0)</f>
        <v>Finland</v>
      </c>
      <c r="I3742" s="3">
        <f t="shared" si="58"/>
        <v>41425</v>
      </c>
      <c r="J3742" s="2"/>
    </row>
    <row r="3743" spans="1:10" x14ac:dyDescent="0.25">
      <c r="A3743" t="s">
        <v>158</v>
      </c>
      <c r="B3743" s="2">
        <v>41397</v>
      </c>
      <c r="C3743" t="s">
        <v>48</v>
      </c>
      <c r="D3743" t="s">
        <v>139</v>
      </c>
      <c r="E3743">
        <v>23951</v>
      </c>
      <c r="F3743">
        <v>92353.68</v>
      </c>
      <c r="G3743">
        <v>86904.81</v>
      </c>
      <c r="H3743" s="1" t="str">
        <f>VLOOKUP(C3743,'Country Lookup'!A:B,2,0)</f>
        <v>France</v>
      </c>
      <c r="I3743" s="3">
        <f t="shared" si="58"/>
        <v>41425</v>
      </c>
      <c r="J3743" s="2"/>
    </row>
    <row r="3744" spans="1:10" x14ac:dyDescent="0.25">
      <c r="A3744" t="s">
        <v>158</v>
      </c>
      <c r="B3744" s="2">
        <v>41397</v>
      </c>
      <c r="C3744" t="s">
        <v>52</v>
      </c>
      <c r="D3744" t="s">
        <v>139</v>
      </c>
      <c r="E3744">
        <v>912</v>
      </c>
      <c r="F3744">
        <v>4985.08</v>
      </c>
      <c r="G3744">
        <v>4690.96</v>
      </c>
      <c r="H3744" s="1" t="str">
        <f>VLOOKUP(C3744,'Country Lookup'!A:B,2,0)</f>
        <v>Greece</v>
      </c>
      <c r="I3744" s="3">
        <f t="shared" si="58"/>
        <v>41425</v>
      </c>
      <c r="J3744" s="2"/>
    </row>
    <row r="3745" spans="1:10" x14ac:dyDescent="0.25">
      <c r="A3745" t="s">
        <v>158</v>
      </c>
      <c r="B3745" s="2">
        <v>41397</v>
      </c>
      <c r="C3745" t="s">
        <v>52</v>
      </c>
      <c r="D3745" t="s">
        <v>139</v>
      </c>
      <c r="E3745">
        <v>414</v>
      </c>
      <c r="F3745">
        <v>5587.51</v>
      </c>
      <c r="G3745">
        <v>4816.43</v>
      </c>
      <c r="H3745" s="1" t="str">
        <f>VLOOKUP(C3745,'Country Lookup'!A:B,2,0)</f>
        <v>Greece</v>
      </c>
      <c r="I3745" s="3">
        <f t="shared" si="58"/>
        <v>41425</v>
      </c>
      <c r="J3745" s="2"/>
    </row>
    <row r="3746" spans="1:10" x14ac:dyDescent="0.25">
      <c r="A3746" t="s">
        <v>158</v>
      </c>
      <c r="B3746" s="2">
        <v>41397</v>
      </c>
      <c r="C3746" t="s">
        <v>52</v>
      </c>
      <c r="D3746" t="s">
        <v>139</v>
      </c>
      <c r="E3746">
        <v>344</v>
      </c>
      <c r="F3746">
        <v>4673.03</v>
      </c>
      <c r="G3746">
        <v>4065.53</v>
      </c>
      <c r="H3746" s="1" t="str">
        <f>VLOOKUP(C3746,'Country Lookup'!A:B,2,0)</f>
        <v>Greece</v>
      </c>
      <c r="I3746" s="3">
        <f t="shared" si="58"/>
        <v>41425</v>
      </c>
      <c r="J3746" s="2"/>
    </row>
    <row r="3747" spans="1:10" x14ac:dyDescent="0.25">
      <c r="A3747" t="s">
        <v>158</v>
      </c>
      <c r="B3747" s="2">
        <v>41397</v>
      </c>
      <c r="C3747" t="s">
        <v>64</v>
      </c>
      <c r="D3747" t="s">
        <v>139</v>
      </c>
      <c r="E3747">
        <v>265</v>
      </c>
      <c r="F3747">
        <v>810.9</v>
      </c>
      <c r="G3747">
        <v>704.67</v>
      </c>
      <c r="H3747" s="1" t="str">
        <f>VLOOKUP(C3747,'Country Lookup'!A:B,2,0)</f>
        <v>Ireland</v>
      </c>
      <c r="I3747" s="3">
        <f t="shared" si="58"/>
        <v>41425</v>
      </c>
      <c r="J3747" s="2"/>
    </row>
    <row r="3748" spans="1:10" x14ac:dyDescent="0.25">
      <c r="A3748" t="s">
        <v>158</v>
      </c>
      <c r="B3748" s="2">
        <v>41397</v>
      </c>
      <c r="C3748" t="s">
        <v>64</v>
      </c>
      <c r="D3748" t="s">
        <v>139</v>
      </c>
      <c r="E3748">
        <v>265</v>
      </c>
      <c r="F3748">
        <v>2159.75</v>
      </c>
      <c r="G3748">
        <v>1896.26</v>
      </c>
      <c r="H3748" s="1" t="str">
        <f>VLOOKUP(C3748,'Country Lookup'!A:B,2,0)</f>
        <v>Ireland</v>
      </c>
      <c r="I3748" s="3">
        <f t="shared" si="58"/>
        <v>41425</v>
      </c>
      <c r="J3748" s="2"/>
    </row>
    <row r="3749" spans="1:10" x14ac:dyDescent="0.25">
      <c r="A3749" t="s">
        <v>158</v>
      </c>
      <c r="B3749" s="2">
        <v>41397</v>
      </c>
      <c r="C3749" t="s">
        <v>64</v>
      </c>
      <c r="D3749" t="s">
        <v>139</v>
      </c>
      <c r="E3749">
        <v>114</v>
      </c>
      <c r="F3749">
        <v>1846.8</v>
      </c>
      <c r="G3749">
        <v>1671.35</v>
      </c>
      <c r="H3749" s="1" t="str">
        <f>VLOOKUP(C3749,'Country Lookup'!A:B,2,0)</f>
        <v>Ireland</v>
      </c>
      <c r="I3749" s="3">
        <f t="shared" si="58"/>
        <v>41425</v>
      </c>
      <c r="J3749" s="2"/>
    </row>
    <row r="3750" spans="1:10" x14ac:dyDescent="0.25">
      <c r="A3750" t="s">
        <v>158</v>
      </c>
      <c r="B3750" s="2">
        <v>41397</v>
      </c>
      <c r="C3750" t="s">
        <v>70</v>
      </c>
      <c r="D3750" t="s">
        <v>139</v>
      </c>
      <c r="E3750">
        <v>10140</v>
      </c>
      <c r="F3750">
        <v>26598</v>
      </c>
      <c r="G3750">
        <v>25268.1</v>
      </c>
      <c r="H3750" s="1" t="str">
        <f>VLOOKUP(C3750,'Country Lookup'!A:B,2,0)</f>
        <v>Italy</v>
      </c>
      <c r="I3750" s="3">
        <f t="shared" si="58"/>
        <v>41425</v>
      </c>
      <c r="J3750" s="2"/>
    </row>
    <row r="3751" spans="1:10" x14ac:dyDescent="0.25">
      <c r="A3751" t="s">
        <v>158</v>
      </c>
      <c r="B3751" s="2">
        <v>41397</v>
      </c>
      <c r="C3751" t="s">
        <v>70</v>
      </c>
      <c r="D3751" t="s">
        <v>139</v>
      </c>
      <c r="E3751">
        <v>6165</v>
      </c>
      <c r="F3751">
        <v>27884.25</v>
      </c>
      <c r="G3751">
        <v>24203.53</v>
      </c>
      <c r="H3751" s="1" t="str">
        <f>VLOOKUP(C3751,'Country Lookup'!A:B,2,0)</f>
        <v>Italy</v>
      </c>
      <c r="I3751" s="3">
        <f t="shared" si="58"/>
        <v>41425</v>
      </c>
      <c r="J3751" s="2"/>
    </row>
    <row r="3752" spans="1:10" x14ac:dyDescent="0.25">
      <c r="A3752" t="s">
        <v>158</v>
      </c>
      <c r="B3752" s="2">
        <v>41397</v>
      </c>
      <c r="C3752" t="s">
        <v>70</v>
      </c>
      <c r="D3752" t="s">
        <v>139</v>
      </c>
      <c r="E3752">
        <v>3420</v>
      </c>
      <c r="F3752">
        <v>32130</v>
      </c>
      <c r="G3752">
        <v>27920.97</v>
      </c>
      <c r="H3752" s="1" t="str">
        <f>VLOOKUP(C3752,'Country Lookup'!A:B,2,0)</f>
        <v>Italy</v>
      </c>
      <c r="I3752" s="3">
        <f t="shared" si="58"/>
        <v>41425</v>
      </c>
      <c r="J3752" s="2"/>
    </row>
    <row r="3753" spans="1:10" x14ac:dyDescent="0.25">
      <c r="A3753" t="s">
        <v>158</v>
      </c>
      <c r="B3753" s="2">
        <v>41397</v>
      </c>
      <c r="C3753" t="s">
        <v>70</v>
      </c>
      <c r="D3753" t="s">
        <v>139</v>
      </c>
      <c r="E3753">
        <v>5166</v>
      </c>
      <c r="F3753">
        <v>53424</v>
      </c>
      <c r="G3753">
        <v>48882.96</v>
      </c>
      <c r="H3753" s="1" t="str">
        <f>VLOOKUP(C3753,'Country Lookup'!A:B,2,0)</f>
        <v>Italy</v>
      </c>
      <c r="I3753" s="3">
        <f t="shared" si="58"/>
        <v>41425</v>
      </c>
      <c r="J3753" s="2"/>
    </row>
    <row r="3754" spans="1:10" x14ac:dyDescent="0.25">
      <c r="A3754" t="s">
        <v>158</v>
      </c>
      <c r="B3754" s="2">
        <v>41397</v>
      </c>
      <c r="C3754" t="s">
        <v>88</v>
      </c>
      <c r="D3754" t="s">
        <v>139</v>
      </c>
      <c r="E3754">
        <v>216</v>
      </c>
      <c r="F3754">
        <v>518.4</v>
      </c>
      <c r="G3754">
        <v>457.75</v>
      </c>
      <c r="H3754" s="1" t="str">
        <f>VLOOKUP(C3754,'Country Lookup'!A:B,2,0)</f>
        <v>Netherlands</v>
      </c>
      <c r="I3754" s="3">
        <f t="shared" si="58"/>
        <v>41425</v>
      </c>
      <c r="J3754" s="2"/>
    </row>
    <row r="3755" spans="1:10" x14ac:dyDescent="0.25">
      <c r="A3755" t="s">
        <v>158</v>
      </c>
      <c r="B3755" s="2">
        <v>41397</v>
      </c>
      <c r="C3755" t="s">
        <v>88</v>
      </c>
      <c r="D3755" t="s">
        <v>139</v>
      </c>
      <c r="E3755">
        <v>728</v>
      </c>
      <c r="F3755">
        <v>8466.9</v>
      </c>
      <c r="G3755">
        <v>7281.53</v>
      </c>
      <c r="H3755" s="1" t="str">
        <f>VLOOKUP(C3755,'Country Lookup'!A:B,2,0)</f>
        <v>Netherlands</v>
      </c>
      <c r="I3755" s="3">
        <f t="shared" si="58"/>
        <v>41425</v>
      </c>
      <c r="J3755" s="2"/>
    </row>
    <row r="3756" spans="1:10" x14ac:dyDescent="0.25">
      <c r="A3756" t="s">
        <v>158</v>
      </c>
      <c r="B3756" s="2">
        <v>41397</v>
      </c>
      <c r="C3756" t="s">
        <v>100</v>
      </c>
      <c r="D3756" t="s">
        <v>139</v>
      </c>
      <c r="E3756">
        <v>615</v>
      </c>
      <c r="F3756">
        <v>1385.8</v>
      </c>
      <c r="G3756">
        <v>1231.98</v>
      </c>
      <c r="H3756" s="1" t="str">
        <f>VLOOKUP(C3756,'Country Lookup'!A:B,2,0)</f>
        <v>Portugal</v>
      </c>
      <c r="I3756" s="3">
        <f t="shared" si="58"/>
        <v>41425</v>
      </c>
      <c r="J3756" s="2"/>
    </row>
    <row r="3757" spans="1:10" x14ac:dyDescent="0.25">
      <c r="A3757" t="s">
        <v>158</v>
      </c>
      <c r="B3757" s="2">
        <v>41397</v>
      </c>
      <c r="C3757" t="s">
        <v>100</v>
      </c>
      <c r="D3757" t="s">
        <v>139</v>
      </c>
      <c r="E3757">
        <v>2115</v>
      </c>
      <c r="F3757">
        <v>11511.24</v>
      </c>
      <c r="G3757">
        <v>9876.64</v>
      </c>
      <c r="H3757" s="1" t="str">
        <f>VLOOKUP(C3757,'Country Lookup'!A:B,2,0)</f>
        <v>Portugal</v>
      </c>
      <c r="I3757" s="3">
        <f t="shared" si="58"/>
        <v>41425</v>
      </c>
      <c r="J3757" s="2"/>
    </row>
    <row r="3758" spans="1:10" x14ac:dyDescent="0.25">
      <c r="A3758" t="s">
        <v>158</v>
      </c>
      <c r="B3758" s="2">
        <v>41397</v>
      </c>
      <c r="C3758" t="s">
        <v>102</v>
      </c>
      <c r="D3758" t="s">
        <v>139</v>
      </c>
      <c r="E3758">
        <v>47</v>
      </c>
      <c r="F3758">
        <v>181.83</v>
      </c>
      <c r="G3758">
        <v>160.74</v>
      </c>
      <c r="H3758" s="1" t="str">
        <f>VLOOKUP(C3758,'Country Lookup'!A:B,2,0)</f>
        <v>Romania</v>
      </c>
      <c r="I3758" s="3">
        <f t="shared" si="58"/>
        <v>41425</v>
      </c>
      <c r="J3758" s="2"/>
    </row>
    <row r="3759" spans="1:10" x14ac:dyDescent="0.25">
      <c r="A3759" t="s">
        <v>158</v>
      </c>
      <c r="B3759" s="2">
        <v>41397</v>
      </c>
      <c r="C3759" t="s">
        <v>102</v>
      </c>
      <c r="D3759" t="s">
        <v>139</v>
      </c>
      <c r="E3759">
        <v>159</v>
      </c>
      <c r="F3759">
        <v>1002.81</v>
      </c>
      <c r="G3759">
        <v>911.56</v>
      </c>
      <c r="H3759" s="1" t="str">
        <f>VLOOKUP(C3759,'Country Lookup'!A:B,2,0)</f>
        <v>Romania</v>
      </c>
      <c r="I3759" s="3">
        <f t="shared" si="58"/>
        <v>41425</v>
      </c>
      <c r="J3759" s="2"/>
    </row>
    <row r="3760" spans="1:10" x14ac:dyDescent="0.25">
      <c r="A3760" t="s">
        <v>158</v>
      </c>
      <c r="B3760" s="2">
        <v>41397</v>
      </c>
      <c r="C3760" t="s">
        <v>102</v>
      </c>
      <c r="D3760" t="s">
        <v>139</v>
      </c>
      <c r="E3760">
        <v>153</v>
      </c>
      <c r="F3760">
        <v>2011.03</v>
      </c>
      <c r="G3760">
        <v>1844.12</v>
      </c>
      <c r="H3760" s="1" t="str">
        <f>VLOOKUP(C3760,'Country Lookup'!A:B,2,0)</f>
        <v>Romania</v>
      </c>
      <c r="I3760" s="3">
        <f t="shared" si="58"/>
        <v>41425</v>
      </c>
      <c r="J3760" s="2"/>
    </row>
    <row r="3761" spans="1:10" x14ac:dyDescent="0.25">
      <c r="A3761" t="s">
        <v>158</v>
      </c>
      <c r="B3761" s="2">
        <v>41397</v>
      </c>
      <c r="C3761" t="s">
        <v>112</v>
      </c>
      <c r="D3761" t="s">
        <v>139</v>
      </c>
      <c r="E3761">
        <v>784</v>
      </c>
      <c r="F3761">
        <v>2486.5100000000002</v>
      </c>
      <c r="G3761">
        <v>2188.12</v>
      </c>
      <c r="H3761" s="1" t="str">
        <f>VLOOKUP(C3761,'Country Lookup'!A:B,2,0)</f>
        <v>Slovenia</v>
      </c>
      <c r="I3761" s="3">
        <f t="shared" si="58"/>
        <v>41425</v>
      </c>
      <c r="J3761" s="2"/>
    </row>
    <row r="3762" spans="1:10" x14ac:dyDescent="0.25">
      <c r="A3762" t="s">
        <v>158</v>
      </c>
      <c r="B3762" s="2">
        <v>41398</v>
      </c>
      <c r="C3762" t="s">
        <v>6</v>
      </c>
      <c r="D3762" t="s">
        <v>139</v>
      </c>
      <c r="E3762">
        <v>663</v>
      </c>
      <c r="F3762">
        <v>4768.5</v>
      </c>
      <c r="G3762">
        <v>4334.57</v>
      </c>
      <c r="H3762" s="1" t="str">
        <f>VLOOKUP(C3762,'Country Lookup'!A:B,2,0)</f>
        <v>Austria</v>
      </c>
      <c r="I3762" s="3">
        <f t="shared" si="58"/>
        <v>41425</v>
      </c>
      <c r="J3762" s="2"/>
    </row>
    <row r="3763" spans="1:10" x14ac:dyDescent="0.25">
      <c r="A3763" t="s">
        <v>158</v>
      </c>
      <c r="B3763" s="2">
        <v>41398</v>
      </c>
      <c r="C3763" t="s">
        <v>6</v>
      </c>
      <c r="D3763" t="s">
        <v>139</v>
      </c>
      <c r="E3763">
        <v>2478</v>
      </c>
      <c r="F3763">
        <v>32709.599999999999</v>
      </c>
      <c r="G3763">
        <v>28391.93</v>
      </c>
      <c r="H3763" s="1" t="str">
        <f>VLOOKUP(C3763,'Country Lookup'!A:B,2,0)</f>
        <v>Austria</v>
      </c>
      <c r="I3763" s="3">
        <f t="shared" si="58"/>
        <v>41425</v>
      </c>
      <c r="J3763" s="2"/>
    </row>
    <row r="3764" spans="1:10" x14ac:dyDescent="0.25">
      <c r="A3764" t="s">
        <v>158</v>
      </c>
      <c r="B3764" s="2">
        <v>41398</v>
      </c>
      <c r="C3764" t="s">
        <v>10</v>
      </c>
      <c r="D3764" t="s">
        <v>139</v>
      </c>
      <c r="E3764">
        <v>3796</v>
      </c>
      <c r="F3764">
        <v>19104.8</v>
      </c>
      <c r="G3764">
        <v>16640.28</v>
      </c>
      <c r="H3764" s="1" t="str">
        <f>VLOOKUP(C3764,'Country Lookup'!A:B,2,0)</f>
        <v>Belgium</v>
      </c>
      <c r="I3764" s="3">
        <f t="shared" si="58"/>
        <v>41425</v>
      </c>
      <c r="J3764" s="2"/>
    </row>
    <row r="3765" spans="1:10" x14ac:dyDescent="0.25">
      <c r="A3765" t="s">
        <v>158</v>
      </c>
      <c r="B3765" s="2">
        <v>41398</v>
      </c>
      <c r="C3765" t="s">
        <v>28</v>
      </c>
      <c r="D3765" t="s">
        <v>139</v>
      </c>
      <c r="E3765">
        <v>318</v>
      </c>
      <c r="F3765">
        <v>2501.6</v>
      </c>
      <c r="G3765">
        <v>2286.46</v>
      </c>
      <c r="H3765" s="1" t="str">
        <f>VLOOKUP(C3765,'Country Lookup'!A:B,2,0)</f>
        <v>Cyprus</v>
      </c>
      <c r="I3765" s="3">
        <f t="shared" si="58"/>
        <v>41425</v>
      </c>
      <c r="J3765" s="2"/>
    </row>
    <row r="3766" spans="1:10" x14ac:dyDescent="0.25">
      <c r="A3766" t="s">
        <v>158</v>
      </c>
      <c r="B3766" s="2">
        <v>41398</v>
      </c>
      <c r="C3766" t="s">
        <v>32</v>
      </c>
      <c r="D3766" t="s">
        <v>139</v>
      </c>
      <c r="E3766">
        <v>4452</v>
      </c>
      <c r="F3766">
        <v>19305.25</v>
      </c>
      <c r="G3766">
        <v>16892.09</v>
      </c>
      <c r="H3766" s="1" t="str">
        <f>VLOOKUP(C3766,'Country Lookup'!A:B,2,0)</f>
        <v>Germany</v>
      </c>
      <c r="I3766" s="3">
        <f t="shared" si="58"/>
        <v>41425</v>
      </c>
      <c r="J3766" s="2"/>
    </row>
    <row r="3767" spans="1:10" x14ac:dyDescent="0.25">
      <c r="A3767" t="s">
        <v>158</v>
      </c>
      <c r="B3767" s="2">
        <v>41398</v>
      </c>
      <c r="C3767" t="s">
        <v>32</v>
      </c>
      <c r="D3767" t="s">
        <v>139</v>
      </c>
      <c r="E3767">
        <v>880</v>
      </c>
      <c r="F3767">
        <v>11288</v>
      </c>
      <c r="G3767">
        <v>9910.86</v>
      </c>
      <c r="H3767" s="1" t="str">
        <f>VLOOKUP(C3767,'Country Lookup'!A:B,2,0)</f>
        <v>Germany</v>
      </c>
      <c r="I3767" s="3">
        <f t="shared" si="58"/>
        <v>41425</v>
      </c>
      <c r="J3767" s="2"/>
    </row>
    <row r="3768" spans="1:10" x14ac:dyDescent="0.25">
      <c r="A3768" t="s">
        <v>158</v>
      </c>
      <c r="B3768" s="2">
        <v>41398</v>
      </c>
      <c r="C3768" t="s">
        <v>32</v>
      </c>
      <c r="D3768" t="s">
        <v>139</v>
      </c>
      <c r="E3768">
        <v>3550</v>
      </c>
      <c r="F3768">
        <v>70140</v>
      </c>
      <c r="G3768">
        <v>59899.56</v>
      </c>
      <c r="H3768" s="1" t="str">
        <f>VLOOKUP(C3768,'Country Lookup'!A:B,2,0)</f>
        <v>Germany</v>
      </c>
      <c r="I3768" s="3">
        <f t="shared" si="58"/>
        <v>41425</v>
      </c>
      <c r="J3768" s="2"/>
    </row>
    <row r="3769" spans="1:10" x14ac:dyDescent="0.25">
      <c r="A3769" t="s">
        <v>158</v>
      </c>
      <c r="B3769" s="2">
        <v>41398</v>
      </c>
      <c r="C3769" t="s">
        <v>32</v>
      </c>
      <c r="D3769" t="s">
        <v>139</v>
      </c>
      <c r="E3769">
        <v>1325</v>
      </c>
      <c r="F3769">
        <v>33072</v>
      </c>
      <c r="G3769">
        <v>28805.71</v>
      </c>
      <c r="H3769" s="1" t="str">
        <f>VLOOKUP(C3769,'Country Lookup'!A:B,2,0)</f>
        <v>Germany</v>
      </c>
      <c r="I3769" s="3">
        <f t="shared" si="58"/>
        <v>41425</v>
      </c>
      <c r="J3769" s="2"/>
    </row>
    <row r="3770" spans="1:10" x14ac:dyDescent="0.25">
      <c r="A3770" t="s">
        <v>158</v>
      </c>
      <c r="B3770" s="2">
        <v>41398</v>
      </c>
      <c r="C3770" t="s">
        <v>44</v>
      </c>
      <c r="D3770" t="s">
        <v>139</v>
      </c>
      <c r="E3770">
        <v>924</v>
      </c>
      <c r="F3770">
        <v>1174.57</v>
      </c>
      <c r="G3770">
        <v>1072.3800000000001</v>
      </c>
      <c r="H3770" s="1" t="str">
        <f>VLOOKUP(C3770,'Country Lookup'!A:B,2,0)</f>
        <v>Spain</v>
      </c>
      <c r="I3770" s="3">
        <f t="shared" si="58"/>
        <v>41425</v>
      </c>
      <c r="J3770" s="2"/>
    </row>
    <row r="3771" spans="1:10" x14ac:dyDescent="0.25">
      <c r="A3771" t="s">
        <v>158</v>
      </c>
      <c r="B3771" s="2">
        <v>41398</v>
      </c>
      <c r="C3771" t="s">
        <v>44</v>
      </c>
      <c r="D3771" t="s">
        <v>139</v>
      </c>
      <c r="E3771">
        <v>1122</v>
      </c>
      <c r="F3771">
        <v>6046.89</v>
      </c>
      <c r="G3771">
        <v>5617.56</v>
      </c>
      <c r="H3771" s="1" t="str">
        <f>VLOOKUP(C3771,'Country Lookup'!A:B,2,0)</f>
        <v>Spain</v>
      </c>
      <c r="I3771" s="3">
        <f t="shared" si="58"/>
        <v>41425</v>
      </c>
      <c r="J3771" s="2"/>
    </row>
    <row r="3772" spans="1:10" x14ac:dyDescent="0.25">
      <c r="A3772" t="s">
        <v>158</v>
      </c>
      <c r="B3772" s="2">
        <v>41398</v>
      </c>
      <c r="C3772" t="s">
        <v>44</v>
      </c>
      <c r="D3772" t="s">
        <v>139</v>
      </c>
      <c r="E3772">
        <v>2394</v>
      </c>
      <c r="F3772">
        <v>21588.34</v>
      </c>
      <c r="G3772">
        <v>19818.09</v>
      </c>
      <c r="H3772" s="1" t="str">
        <f>VLOOKUP(C3772,'Country Lookup'!A:B,2,0)</f>
        <v>Spain</v>
      </c>
      <c r="I3772" s="3">
        <f t="shared" si="58"/>
        <v>41425</v>
      </c>
      <c r="J3772" s="2"/>
    </row>
    <row r="3773" spans="1:10" x14ac:dyDescent="0.25">
      <c r="A3773" t="s">
        <v>158</v>
      </c>
      <c r="B3773" s="2">
        <v>41398</v>
      </c>
      <c r="C3773" t="s">
        <v>46</v>
      </c>
      <c r="D3773" t="s">
        <v>139</v>
      </c>
      <c r="E3773">
        <v>235</v>
      </c>
      <c r="F3773">
        <v>913.68</v>
      </c>
      <c r="G3773">
        <v>805.87</v>
      </c>
      <c r="H3773" s="1" t="str">
        <f>VLOOKUP(C3773,'Country Lookup'!A:B,2,0)</f>
        <v>Finland</v>
      </c>
      <c r="I3773" s="3">
        <f t="shared" si="58"/>
        <v>41425</v>
      </c>
      <c r="J3773" s="2"/>
    </row>
    <row r="3774" spans="1:10" x14ac:dyDescent="0.25">
      <c r="A3774" t="s">
        <v>158</v>
      </c>
      <c r="B3774" s="2">
        <v>41398</v>
      </c>
      <c r="C3774" t="s">
        <v>46</v>
      </c>
      <c r="D3774" t="s">
        <v>139</v>
      </c>
      <c r="E3774">
        <v>48</v>
      </c>
      <c r="F3774">
        <v>777.6</v>
      </c>
      <c r="G3774">
        <v>692.06</v>
      </c>
      <c r="H3774" s="1" t="str">
        <f>VLOOKUP(C3774,'Country Lookup'!A:B,2,0)</f>
        <v>Finland</v>
      </c>
      <c r="I3774" s="3">
        <f t="shared" si="58"/>
        <v>41425</v>
      </c>
      <c r="J3774" s="2"/>
    </row>
    <row r="3775" spans="1:10" x14ac:dyDescent="0.25">
      <c r="A3775" t="s">
        <v>158</v>
      </c>
      <c r="B3775" s="2">
        <v>41398</v>
      </c>
      <c r="C3775" t="s">
        <v>46</v>
      </c>
      <c r="D3775" t="s">
        <v>139</v>
      </c>
      <c r="E3775">
        <v>58</v>
      </c>
      <c r="F3775">
        <v>1331.68</v>
      </c>
      <c r="G3775">
        <v>1138.5899999999999</v>
      </c>
      <c r="H3775" s="1" t="str">
        <f>VLOOKUP(C3775,'Country Lookup'!A:B,2,0)</f>
        <v>Finland</v>
      </c>
      <c r="I3775" s="3">
        <f t="shared" si="58"/>
        <v>41425</v>
      </c>
      <c r="J3775" s="2"/>
    </row>
    <row r="3776" spans="1:10" x14ac:dyDescent="0.25">
      <c r="A3776" t="s">
        <v>158</v>
      </c>
      <c r="B3776" s="2">
        <v>41398</v>
      </c>
      <c r="C3776" t="s">
        <v>46</v>
      </c>
      <c r="D3776" t="s">
        <v>139</v>
      </c>
      <c r="E3776">
        <v>210</v>
      </c>
      <c r="F3776">
        <v>2805.6</v>
      </c>
      <c r="G3776">
        <v>2595.1799999999998</v>
      </c>
      <c r="H3776" s="1" t="str">
        <f>VLOOKUP(C3776,'Country Lookup'!A:B,2,0)</f>
        <v>Finland</v>
      </c>
      <c r="I3776" s="3">
        <f t="shared" si="58"/>
        <v>41425</v>
      </c>
      <c r="J3776" s="2"/>
    </row>
    <row r="3777" spans="1:10" x14ac:dyDescent="0.25">
      <c r="A3777" t="s">
        <v>158</v>
      </c>
      <c r="B3777" s="2">
        <v>41398</v>
      </c>
      <c r="C3777" t="s">
        <v>48</v>
      </c>
      <c r="D3777" t="s">
        <v>139</v>
      </c>
      <c r="E3777">
        <v>25668</v>
      </c>
      <c r="F3777">
        <v>105858.42</v>
      </c>
      <c r="G3777">
        <v>95696.01</v>
      </c>
      <c r="H3777" s="1" t="str">
        <f>VLOOKUP(C3777,'Country Lookup'!A:B,2,0)</f>
        <v>France</v>
      </c>
      <c r="I3777" s="3">
        <f t="shared" si="58"/>
        <v>41425</v>
      </c>
      <c r="J3777" s="2"/>
    </row>
    <row r="3778" spans="1:10" x14ac:dyDescent="0.25">
      <c r="A3778" t="s">
        <v>158</v>
      </c>
      <c r="B3778" s="2">
        <v>41398</v>
      </c>
      <c r="C3778" t="s">
        <v>52</v>
      </c>
      <c r="D3778" t="s">
        <v>139</v>
      </c>
      <c r="E3778">
        <v>902</v>
      </c>
      <c r="F3778">
        <v>4876.63</v>
      </c>
      <c r="G3778">
        <v>4427.9799999999996</v>
      </c>
      <c r="H3778" s="1" t="str">
        <f>VLOOKUP(C3778,'Country Lookup'!A:B,2,0)</f>
        <v>Greece</v>
      </c>
      <c r="I3778" s="3">
        <f t="shared" si="58"/>
        <v>41425</v>
      </c>
      <c r="J3778" s="2"/>
    </row>
    <row r="3779" spans="1:10" x14ac:dyDescent="0.25">
      <c r="A3779" t="s">
        <v>158</v>
      </c>
      <c r="B3779" s="2">
        <v>41398</v>
      </c>
      <c r="C3779" t="s">
        <v>52</v>
      </c>
      <c r="D3779" t="s">
        <v>139</v>
      </c>
      <c r="E3779">
        <v>420</v>
      </c>
      <c r="F3779">
        <v>5142.5</v>
      </c>
      <c r="G3779">
        <v>4715.67</v>
      </c>
      <c r="H3779" s="1" t="str">
        <f>VLOOKUP(C3779,'Country Lookup'!A:B,2,0)</f>
        <v>Greece</v>
      </c>
      <c r="I3779" s="3">
        <f t="shared" ref="I3779:I3842" si="59">EOMONTH(B3779,0)</f>
        <v>41425</v>
      </c>
      <c r="J3779" s="2"/>
    </row>
    <row r="3780" spans="1:10" x14ac:dyDescent="0.25">
      <c r="A3780" t="s">
        <v>158</v>
      </c>
      <c r="B3780" s="2">
        <v>41398</v>
      </c>
      <c r="C3780" t="s">
        <v>52</v>
      </c>
      <c r="D3780" t="s">
        <v>139</v>
      </c>
      <c r="E3780">
        <v>765</v>
      </c>
      <c r="F3780">
        <v>9501.2999999999993</v>
      </c>
      <c r="G3780">
        <v>8484.66</v>
      </c>
      <c r="H3780" s="1" t="str">
        <f>VLOOKUP(C3780,'Country Lookup'!A:B,2,0)</f>
        <v>Greece</v>
      </c>
      <c r="I3780" s="3">
        <f t="shared" si="59"/>
        <v>41425</v>
      </c>
      <c r="J3780" s="2"/>
    </row>
    <row r="3781" spans="1:10" x14ac:dyDescent="0.25">
      <c r="A3781" t="s">
        <v>158</v>
      </c>
      <c r="B3781" s="2">
        <v>41398</v>
      </c>
      <c r="C3781" t="s">
        <v>64</v>
      </c>
      <c r="D3781" t="s">
        <v>139</v>
      </c>
      <c r="E3781">
        <v>100</v>
      </c>
      <c r="F3781">
        <v>187.5</v>
      </c>
      <c r="G3781">
        <v>168.75</v>
      </c>
      <c r="H3781" s="1" t="str">
        <f>VLOOKUP(C3781,'Country Lookup'!A:B,2,0)</f>
        <v>Ireland</v>
      </c>
      <c r="I3781" s="3">
        <f t="shared" si="59"/>
        <v>41425</v>
      </c>
      <c r="J3781" s="2"/>
    </row>
    <row r="3782" spans="1:10" x14ac:dyDescent="0.25">
      <c r="A3782" t="s">
        <v>158</v>
      </c>
      <c r="B3782" s="2">
        <v>41398</v>
      </c>
      <c r="C3782" t="s">
        <v>64</v>
      </c>
      <c r="D3782" t="s">
        <v>139</v>
      </c>
      <c r="E3782">
        <v>220</v>
      </c>
      <c r="F3782">
        <v>1394.25</v>
      </c>
      <c r="G3782">
        <v>1281.32</v>
      </c>
      <c r="H3782" s="1" t="str">
        <f>VLOOKUP(C3782,'Country Lookup'!A:B,2,0)</f>
        <v>Ireland</v>
      </c>
      <c r="I3782" s="3">
        <f t="shared" si="59"/>
        <v>41425</v>
      </c>
      <c r="J3782" s="2"/>
    </row>
    <row r="3783" spans="1:10" x14ac:dyDescent="0.25">
      <c r="A3783" t="s">
        <v>158</v>
      </c>
      <c r="B3783" s="2">
        <v>41398</v>
      </c>
      <c r="C3783" t="s">
        <v>64</v>
      </c>
      <c r="D3783" t="s">
        <v>139</v>
      </c>
      <c r="E3783">
        <v>177</v>
      </c>
      <c r="F3783">
        <v>2655</v>
      </c>
      <c r="G3783">
        <v>2413.4</v>
      </c>
      <c r="H3783" s="1" t="str">
        <f>VLOOKUP(C3783,'Country Lookup'!A:B,2,0)</f>
        <v>Ireland</v>
      </c>
      <c r="I3783" s="3">
        <f t="shared" si="59"/>
        <v>41425</v>
      </c>
      <c r="J3783" s="2"/>
    </row>
    <row r="3784" spans="1:10" x14ac:dyDescent="0.25">
      <c r="A3784" t="s">
        <v>158</v>
      </c>
      <c r="B3784" s="2">
        <v>41398</v>
      </c>
      <c r="C3784" t="s">
        <v>64</v>
      </c>
      <c r="D3784" t="s">
        <v>139</v>
      </c>
      <c r="E3784">
        <v>43</v>
      </c>
      <c r="F3784">
        <v>1436.2</v>
      </c>
      <c r="G3784">
        <v>1223.6400000000001</v>
      </c>
      <c r="H3784" s="1" t="str">
        <f>VLOOKUP(C3784,'Country Lookup'!A:B,2,0)</f>
        <v>Ireland</v>
      </c>
      <c r="I3784" s="3">
        <f t="shared" si="59"/>
        <v>41425</v>
      </c>
      <c r="J3784" s="2"/>
    </row>
    <row r="3785" spans="1:10" x14ac:dyDescent="0.25">
      <c r="A3785" t="s">
        <v>158</v>
      </c>
      <c r="B3785" s="2">
        <v>41398</v>
      </c>
      <c r="C3785" t="s">
        <v>70</v>
      </c>
      <c r="D3785" t="s">
        <v>139</v>
      </c>
      <c r="E3785">
        <v>8385</v>
      </c>
      <c r="F3785">
        <v>21242</v>
      </c>
      <c r="G3785">
        <v>19542.64</v>
      </c>
      <c r="H3785" s="1" t="str">
        <f>VLOOKUP(C3785,'Country Lookup'!A:B,2,0)</f>
        <v>Italy</v>
      </c>
      <c r="I3785" s="3">
        <f t="shared" si="59"/>
        <v>41425</v>
      </c>
      <c r="J3785" s="2"/>
    </row>
    <row r="3786" spans="1:10" x14ac:dyDescent="0.25">
      <c r="A3786" t="s">
        <v>158</v>
      </c>
      <c r="B3786" s="2">
        <v>41398</v>
      </c>
      <c r="C3786" t="s">
        <v>70</v>
      </c>
      <c r="D3786" t="s">
        <v>139</v>
      </c>
      <c r="E3786">
        <v>6534</v>
      </c>
      <c r="F3786">
        <v>31247.1</v>
      </c>
      <c r="G3786">
        <v>29247.29</v>
      </c>
      <c r="H3786" s="1" t="str">
        <f>VLOOKUP(C3786,'Country Lookup'!A:B,2,0)</f>
        <v>Italy</v>
      </c>
      <c r="I3786" s="3">
        <f t="shared" si="59"/>
        <v>41425</v>
      </c>
      <c r="J3786" s="2"/>
    </row>
    <row r="3787" spans="1:10" x14ac:dyDescent="0.25">
      <c r="A3787" t="s">
        <v>158</v>
      </c>
      <c r="B3787" s="2">
        <v>41398</v>
      </c>
      <c r="C3787" t="s">
        <v>70</v>
      </c>
      <c r="D3787" t="s">
        <v>139</v>
      </c>
      <c r="E3787">
        <v>3717</v>
      </c>
      <c r="F3787">
        <v>42055.199999999997</v>
      </c>
      <c r="G3787">
        <v>37429.129999999997</v>
      </c>
      <c r="H3787" s="1" t="str">
        <f>VLOOKUP(C3787,'Country Lookup'!A:B,2,0)</f>
        <v>Italy</v>
      </c>
      <c r="I3787" s="3">
        <f t="shared" si="59"/>
        <v>41425</v>
      </c>
      <c r="J3787" s="2"/>
    </row>
    <row r="3788" spans="1:10" x14ac:dyDescent="0.25">
      <c r="A3788" t="s">
        <v>158</v>
      </c>
      <c r="B3788" s="2">
        <v>41398</v>
      </c>
      <c r="C3788" t="s">
        <v>70</v>
      </c>
      <c r="D3788" t="s">
        <v>139</v>
      </c>
      <c r="E3788">
        <v>8424</v>
      </c>
      <c r="F3788">
        <v>90090</v>
      </c>
      <c r="G3788">
        <v>81261.179999999993</v>
      </c>
      <c r="H3788" s="1" t="str">
        <f>VLOOKUP(C3788,'Country Lookup'!A:B,2,0)</f>
        <v>Italy</v>
      </c>
      <c r="I3788" s="3">
        <f t="shared" si="59"/>
        <v>41425</v>
      </c>
      <c r="J3788" s="2"/>
    </row>
    <row r="3789" spans="1:10" x14ac:dyDescent="0.25">
      <c r="A3789" t="s">
        <v>158</v>
      </c>
      <c r="B3789" s="2">
        <v>41398</v>
      </c>
      <c r="C3789" t="s">
        <v>88</v>
      </c>
      <c r="D3789" t="s">
        <v>139</v>
      </c>
      <c r="E3789">
        <v>270</v>
      </c>
      <c r="F3789">
        <v>869.4</v>
      </c>
      <c r="G3789">
        <v>779.85</v>
      </c>
      <c r="H3789" s="1" t="str">
        <f>VLOOKUP(C3789,'Country Lookup'!A:B,2,0)</f>
        <v>Netherlands</v>
      </c>
      <c r="I3789" s="3">
        <f t="shared" si="59"/>
        <v>41425</v>
      </c>
      <c r="J3789" s="2"/>
    </row>
    <row r="3790" spans="1:10" x14ac:dyDescent="0.25">
      <c r="A3790" t="s">
        <v>158</v>
      </c>
      <c r="B3790" s="2">
        <v>41398</v>
      </c>
      <c r="C3790" t="s">
        <v>88</v>
      </c>
      <c r="D3790" t="s">
        <v>139</v>
      </c>
      <c r="E3790">
        <v>336</v>
      </c>
      <c r="F3790">
        <v>2129.4</v>
      </c>
      <c r="G3790">
        <v>2005.89</v>
      </c>
      <c r="H3790" s="1" t="str">
        <f>VLOOKUP(C3790,'Country Lookup'!A:B,2,0)</f>
        <v>Netherlands</v>
      </c>
      <c r="I3790" s="3">
        <f t="shared" si="59"/>
        <v>41425</v>
      </c>
      <c r="J3790" s="2"/>
    </row>
    <row r="3791" spans="1:10" x14ac:dyDescent="0.25">
      <c r="A3791" t="s">
        <v>158</v>
      </c>
      <c r="B3791" s="2">
        <v>41398</v>
      </c>
      <c r="C3791" t="s">
        <v>100</v>
      </c>
      <c r="D3791" t="s">
        <v>139</v>
      </c>
      <c r="E3791">
        <v>1120</v>
      </c>
      <c r="F3791">
        <v>2938.88</v>
      </c>
      <c r="G3791">
        <v>2597.9699999999998</v>
      </c>
      <c r="H3791" s="1" t="str">
        <f>VLOOKUP(C3791,'Country Lookup'!A:B,2,0)</f>
        <v>Portugal</v>
      </c>
      <c r="I3791" s="3">
        <f t="shared" si="59"/>
        <v>41425</v>
      </c>
      <c r="J3791" s="2"/>
    </row>
    <row r="3792" spans="1:10" x14ac:dyDescent="0.25">
      <c r="A3792" t="s">
        <v>158</v>
      </c>
      <c r="B3792" s="2">
        <v>41398</v>
      </c>
      <c r="C3792" t="s">
        <v>100</v>
      </c>
      <c r="D3792" t="s">
        <v>139</v>
      </c>
      <c r="E3792">
        <v>4897</v>
      </c>
      <c r="F3792">
        <v>26266.799999999999</v>
      </c>
      <c r="G3792">
        <v>23062.25</v>
      </c>
      <c r="H3792" s="1" t="str">
        <f>VLOOKUP(C3792,'Country Lookup'!A:B,2,0)</f>
        <v>Portugal</v>
      </c>
      <c r="I3792" s="3">
        <f t="shared" si="59"/>
        <v>41425</v>
      </c>
      <c r="J3792" s="2"/>
    </row>
    <row r="3793" spans="1:10" x14ac:dyDescent="0.25">
      <c r="A3793" t="s">
        <v>158</v>
      </c>
      <c r="B3793" s="2">
        <v>41398</v>
      </c>
      <c r="C3793" t="s">
        <v>102</v>
      </c>
      <c r="D3793" t="s">
        <v>139</v>
      </c>
      <c r="E3793">
        <v>440</v>
      </c>
      <c r="F3793">
        <v>2660.81</v>
      </c>
      <c r="G3793">
        <v>2485.1999999999998</v>
      </c>
      <c r="H3793" s="1" t="str">
        <f>VLOOKUP(C3793,'Country Lookup'!A:B,2,0)</f>
        <v>Romania</v>
      </c>
      <c r="I3793" s="3">
        <f t="shared" si="59"/>
        <v>41425</v>
      </c>
      <c r="J3793" s="2"/>
    </row>
    <row r="3794" spans="1:10" x14ac:dyDescent="0.25">
      <c r="A3794" t="s">
        <v>158</v>
      </c>
      <c r="B3794" s="2">
        <v>41398</v>
      </c>
      <c r="C3794" t="s">
        <v>102</v>
      </c>
      <c r="D3794" t="s">
        <v>139</v>
      </c>
      <c r="E3794">
        <v>51</v>
      </c>
      <c r="F3794">
        <v>534.38</v>
      </c>
      <c r="G3794">
        <v>496.44</v>
      </c>
      <c r="H3794" s="1" t="str">
        <f>VLOOKUP(C3794,'Country Lookup'!A:B,2,0)</f>
        <v>Romania</v>
      </c>
      <c r="I3794" s="3">
        <f t="shared" si="59"/>
        <v>41425</v>
      </c>
      <c r="J3794" s="2"/>
    </row>
    <row r="3795" spans="1:10" x14ac:dyDescent="0.25">
      <c r="A3795" t="s">
        <v>158</v>
      </c>
      <c r="B3795" s="2">
        <v>41398</v>
      </c>
      <c r="C3795" t="s">
        <v>102</v>
      </c>
      <c r="D3795" t="s">
        <v>139</v>
      </c>
      <c r="E3795">
        <v>270</v>
      </c>
      <c r="F3795">
        <v>3254.26</v>
      </c>
      <c r="G3795">
        <v>2935.34</v>
      </c>
      <c r="H3795" s="1" t="str">
        <f>VLOOKUP(C3795,'Country Lookup'!A:B,2,0)</f>
        <v>Romania</v>
      </c>
      <c r="I3795" s="3">
        <f t="shared" si="59"/>
        <v>41425</v>
      </c>
      <c r="J3795" s="2"/>
    </row>
    <row r="3796" spans="1:10" x14ac:dyDescent="0.25">
      <c r="A3796" t="s">
        <v>158</v>
      </c>
      <c r="B3796" s="2">
        <v>41398</v>
      </c>
      <c r="C3796" t="s">
        <v>112</v>
      </c>
      <c r="D3796" t="s">
        <v>139</v>
      </c>
      <c r="E3796">
        <v>294</v>
      </c>
      <c r="F3796">
        <v>988.75</v>
      </c>
      <c r="G3796">
        <v>887.9</v>
      </c>
      <c r="H3796" s="1" t="str">
        <f>VLOOKUP(C3796,'Country Lookup'!A:B,2,0)</f>
        <v>Slovenia</v>
      </c>
      <c r="I3796" s="3">
        <f t="shared" si="59"/>
        <v>41425</v>
      </c>
      <c r="J3796" s="2"/>
    </row>
    <row r="3797" spans="1:10" x14ac:dyDescent="0.25">
      <c r="A3797" t="s">
        <v>158</v>
      </c>
      <c r="B3797" s="2">
        <v>41399</v>
      </c>
      <c r="C3797" t="s">
        <v>6</v>
      </c>
      <c r="D3797" t="s">
        <v>139</v>
      </c>
      <c r="E3797">
        <v>560</v>
      </c>
      <c r="F3797">
        <v>2704</v>
      </c>
      <c r="G3797">
        <v>2422.7800000000002</v>
      </c>
      <c r="H3797" s="1" t="str">
        <f>VLOOKUP(C3797,'Country Lookup'!A:B,2,0)</f>
        <v>Austria</v>
      </c>
      <c r="I3797" s="3">
        <f t="shared" si="59"/>
        <v>41425</v>
      </c>
      <c r="J3797" s="2"/>
    </row>
    <row r="3798" spans="1:10" x14ac:dyDescent="0.25">
      <c r="A3798" t="s">
        <v>158</v>
      </c>
      <c r="B3798" s="2">
        <v>41399</v>
      </c>
      <c r="C3798" t="s">
        <v>6</v>
      </c>
      <c r="D3798" t="s">
        <v>139</v>
      </c>
      <c r="E3798">
        <v>1512</v>
      </c>
      <c r="F3798">
        <v>14156.8</v>
      </c>
      <c r="G3798">
        <v>13137.51</v>
      </c>
      <c r="H3798" s="1" t="str">
        <f>VLOOKUP(C3798,'Country Lookup'!A:B,2,0)</f>
        <v>Austria</v>
      </c>
      <c r="I3798" s="3">
        <f t="shared" si="59"/>
        <v>41425</v>
      </c>
      <c r="J3798" s="2"/>
    </row>
    <row r="3799" spans="1:10" x14ac:dyDescent="0.25">
      <c r="A3799" t="s">
        <v>158</v>
      </c>
      <c r="B3799" s="2">
        <v>41399</v>
      </c>
      <c r="C3799" t="s">
        <v>10</v>
      </c>
      <c r="D3799" t="s">
        <v>139</v>
      </c>
      <c r="E3799">
        <v>2747</v>
      </c>
      <c r="F3799">
        <v>13211.84</v>
      </c>
      <c r="G3799">
        <v>11771.75</v>
      </c>
      <c r="H3799" s="1" t="str">
        <f>VLOOKUP(C3799,'Country Lookup'!A:B,2,0)</f>
        <v>Belgium</v>
      </c>
      <c r="I3799" s="3">
        <f t="shared" si="59"/>
        <v>41425</v>
      </c>
      <c r="J3799" s="2"/>
    </row>
    <row r="3800" spans="1:10" x14ac:dyDescent="0.25">
      <c r="A3800" t="s">
        <v>158</v>
      </c>
      <c r="B3800" s="2">
        <v>41399</v>
      </c>
      <c r="C3800" t="s">
        <v>28</v>
      </c>
      <c r="D3800" t="s">
        <v>139</v>
      </c>
      <c r="E3800">
        <v>48</v>
      </c>
      <c r="F3800">
        <v>292.39</v>
      </c>
      <c r="G3800">
        <v>256.14</v>
      </c>
      <c r="H3800" s="1" t="str">
        <f>VLOOKUP(C3800,'Country Lookup'!A:B,2,0)</f>
        <v>Cyprus</v>
      </c>
      <c r="I3800" s="3">
        <f t="shared" si="59"/>
        <v>41425</v>
      </c>
      <c r="J3800" s="2"/>
    </row>
    <row r="3801" spans="1:10" x14ac:dyDescent="0.25">
      <c r="A3801" t="s">
        <v>158</v>
      </c>
      <c r="B3801" s="2">
        <v>41399</v>
      </c>
      <c r="C3801" t="s">
        <v>28</v>
      </c>
      <c r="D3801" t="s">
        <v>139</v>
      </c>
      <c r="E3801">
        <v>49</v>
      </c>
      <c r="F3801">
        <v>448.11</v>
      </c>
      <c r="G3801">
        <v>411.81</v>
      </c>
      <c r="H3801" s="1" t="str">
        <f>VLOOKUP(C3801,'Country Lookup'!A:B,2,0)</f>
        <v>Cyprus</v>
      </c>
      <c r="I3801" s="3">
        <f t="shared" si="59"/>
        <v>41425</v>
      </c>
      <c r="J3801" s="2"/>
    </row>
    <row r="3802" spans="1:10" x14ac:dyDescent="0.25">
      <c r="A3802" t="s">
        <v>158</v>
      </c>
      <c r="B3802" s="2">
        <v>41399</v>
      </c>
      <c r="C3802" t="s">
        <v>32</v>
      </c>
      <c r="D3802" t="s">
        <v>139</v>
      </c>
      <c r="E3802">
        <v>2808</v>
      </c>
      <c r="F3802">
        <v>12157.6</v>
      </c>
      <c r="G3802">
        <v>11501.09</v>
      </c>
      <c r="H3802" s="1" t="str">
        <f>VLOOKUP(C3802,'Country Lookup'!A:B,2,0)</f>
        <v>Germany</v>
      </c>
      <c r="I3802" s="3">
        <f t="shared" si="59"/>
        <v>41425</v>
      </c>
      <c r="J3802" s="2"/>
    </row>
    <row r="3803" spans="1:10" x14ac:dyDescent="0.25">
      <c r="A3803" t="s">
        <v>158</v>
      </c>
      <c r="B3803" s="2">
        <v>41399</v>
      </c>
      <c r="C3803" t="s">
        <v>32</v>
      </c>
      <c r="D3803" t="s">
        <v>139</v>
      </c>
      <c r="E3803">
        <v>784</v>
      </c>
      <c r="F3803">
        <v>7840</v>
      </c>
      <c r="G3803">
        <v>7314.72</v>
      </c>
      <c r="H3803" s="1" t="str">
        <f>VLOOKUP(C3803,'Country Lookup'!A:B,2,0)</f>
        <v>Germany</v>
      </c>
      <c r="I3803" s="3">
        <f t="shared" si="59"/>
        <v>41425</v>
      </c>
      <c r="J3803" s="2"/>
    </row>
    <row r="3804" spans="1:10" x14ac:dyDescent="0.25">
      <c r="A3804" t="s">
        <v>158</v>
      </c>
      <c r="B3804" s="2">
        <v>41399</v>
      </c>
      <c r="C3804" t="s">
        <v>32</v>
      </c>
      <c r="D3804" t="s">
        <v>139</v>
      </c>
      <c r="E3804">
        <v>1978</v>
      </c>
      <c r="F3804">
        <v>29979.599999999999</v>
      </c>
      <c r="G3804">
        <v>27731.13</v>
      </c>
      <c r="H3804" s="1" t="str">
        <f>VLOOKUP(C3804,'Country Lookup'!A:B,2,0)</f>
        <v>Germany</v>
      </c>
      <c r="I3804" s="3">
        <f t="shared" si="59"/>
        <v>41425</v>
      </c>
      <c r="J3804" s="2"/>
    </row>
    <row r="3805" spans="1:10" x14ac:dyDescent="0.25">
      <c r="A3805" t="s">
        <v>158</v>
      </c>
      <c r="B3805" s="2">
        <v>41399</v>
      </c>
      <c r="C3805" t="s">
        <v>32</v>
      </c>
      <c r="D3805" t="s">
        <v>139</v>
      </c>
      <c r="E3805">
        <v>1160</v>
      </c>
      <c r="F3805">
        <v>37514.400000000001</v>
      </c>
      <c r="G3805">
        <v>31887.24</v>
      </c>
      <c r="H3805" s="1" t="str">
        <f>VLOOKUP(C3805,'Country Lookup'!A:B,2,0)</f>
        <v>Germany</v>
      </c>
      <c r="I3805" s="3">
        <f t="shared" si="59"/>
        <v>41425</v>
      </c>
      <c r="J3805" s="2"/>
    </row>
    <row r="3806" spans="1:10" x14ac:dyDescent="0.25">
      <c r="A3806" t="s">
        <v>158</v>
      </c>
      <c r="B3806" s="2">
        <v>41399</v>
      </c>
      <c r="C3806" t="s">
        <v>44</v>
      </c>
      <c r="D3806" t="s">
        <v>139</v>
      </c>
      <c r="E3806">
        <v>410</v>
      </c>
      <c r="F3806">
        <v>833.1</v>
      </c>
      <c r="G3806">
        <v>723.13</v>
      </c>
      <c r="H3806" s="1" t="str">
        <f>VLOOKUP(C3806,'Country Lookup'!A:B,2,0)</f>
        <v>Spain</v>
      </c>
      <c r="I3806" s="3">
        <f t="shared" si="59"/>
        <v>41425</v>
      </c>
      <c r="J3806" s="2"/>
    </row>
    <row r="3807" spans="1:10" x14ac:dyDescent="0.25">
      <c r="A3807" t="s">
        <v>158</v>
      </c>
      <c r="B3807" s="2">
        <v>41399</v>
      </c>
      <c r="C3807" t="s">
        <v>44</v>
      </c>
      <c r="D3807" t="s">
        <v>139</v>
      </c>
      <c r="E3807">
        <v>1007</v>
      </c>
      <c r="F3807">
        <v>3182.04</v>
      </c>
      <c r="G3807">
        <v>2768.37</v>
      </c>
      <c r="H3807" s="1" t="str">
        <f>VLOOKUP(C3807,'Country Lookup'!A:B,2,0)</f>
        <v>Spain</v>
      </c>
      <c r="I3807" s="3">
        <f t="shared" si="59"/>
        <v>41425</v>
      </c>
      <c r="J3807" s="2"/>
    </row>
    <row r="3808" spans="1:10" x14ac:dyDescent="0.25">
      <c r="A3808" t="s">
        <v>158</v>
      </c>
      <c r="B3808" s="2">
        <v>41399</v>
      </c>
      <c r="C3808" t="s">
        <v>44</v>
      </c>
      <c r="D3808" t="s">
        <v>139</v>
      </c>
      <c r="E3808">
        <v>2808</v>
      </c>
      <c r="F3808">
        <v>24906.02</v>
      </c>
      <c r="G3808">
        <v>22390.52</v>
      </c>
      <c r="H3808" s="1" t="str">
        <f>VLOOKUP(C3808,'Country Lookup'!A:B,2,0)</f>
        <v>Spain</v>
      </c>
      <c r="I3808" s="3">
        <f t="shared" si="59"/>
        <v>41425</v>
      </c>
      <c r="J3808" s="2"/>
    </row>
    <row r="3809" spans="1:10" x14ac:dyDescent="0.25">
      <c r="A3809" t="s">
        <v>158</v>
      </c>
      <c r="B3809" s="2">
        <v>41399</v>
      </c>
      <c r="C3809" t="s">
        <v>46</v>
      </c>
      <c r="D3809" t="s">
        <v>139</v>
      </c>
      <c r="E3809">
        <v>550</v>
      </c>
      <c r="F3809">
        <v>3006</v>
      </c>
      <c r="G3809">
        <v>2846.68</v>
      </c>
      <c r="H3809" s="1" t="str">
        <f>VLOOKUP(C3809,'Country Lookup'!A:B,2,0)</f>
        <v>Finland</v>
      </c>
      <c r="I3809" s="3">
        <f t="shared" si="59"/>
        <v>41425</v>
      </c>
      <c r="J3809" s="2"/>
    </row>
    <row r="3810" spans="1:10" x14ac:dyDescent="0.25">
      <c r="A3810" t="s">
        <v>158</v>
      </c>
      <c r="B3810" s="2">
        <v>41399</v>
      </c>
      <c r="C3810" t="s">
        <v>46</v>
      </c>
      <c r="D3810" t="s">
        <v>139</v>
      </c>
      <c r="E3810">
        <v>51</v>
      </c>
      <c r="F3810">
        <v>1199.52</v>
      </c>
      <c r="G3810">
        <v>1063.97</v>
      </c>
      <c r="H3810" s="1" t="str">
        <f>VLOOKUP(C3810,'Country Lookup'!A:B,2,0)</f>
        <v>Finland</v>
      </c>
      <c r="I3810" s="3">
        <f t="shared" si="59"/>
        <v>41425</v>
      </c>
      <c r="J3810" s="2"/>
    </row>
    <row r="3811" spans="1:10" x14ac:dyDescent="0.25">
      <c r="A3811" t="s">
        <v>158</v>
      </c>
      <c r="B3811" s="2">
        <v>41399</v>
      </c>
      <c r="C3811" t="s">
        <v>46</v>
      </c>
      <c r="D3811" t="s">
        <v>139</v>
      </c>
      <c r="E3811">
        <v>50</v>
      </c>
      <c r="F3811">
        <v>1530</v>
      </c>
      <c r="G3811">
        <v>1347.93</v>
      </c>
      <c r="H3811" s="1" t="str">
        <f>VLOOKUP(C3811,'Country Lookup'!A:B,2,0)</f>
        <v>Finland</v>
      </c>
      <c r="I3811" s="3">
        <f t="shared" si="59"/>
        <v>41425</v>
      </c>
      <c r="J3811" s="2"/>
    </row>
    <row r="3812" spans="1:10" x14ac:dyDescent="0.25">
      <c r="A3812" t="s">
        <v>158</v>
      </c>
      <c r="B3812" s="2">
        <v>41399</v>
      </c>
      <c r="C3812" t="s">
        <v>48</v>
      </c>
      <c r="D3812" t="s">
        <v>139</v>
      </c>
      <c r="E3812">
        <v>34045</v>
      </c>
      <c r="F3812">
        <v>140712</v>
      </c>
      <c r="G3812">
        <v>122278.73</v>
      </c>
      <c r="H3812" s="1" t="str">
        <f>VLOOKUP(C3812,'Country Lookup'!A:B,2,0)</f>
        <v>France</v>
      </c>
      <c r="I3812" s="3">
        <f t="shared" si="59"/>
        <v>41425</v>
      </c>
      <c r="J3812" s="2"/>
    </row>
    <row r="3813" spans="1:10" x14ac:dyDescent="0.25">
      <c r="A3813" t="s">
        <v>158</v>
      </c>
      <c r="B3813" s="2">
        <v>41399</v>
      </c>
      <c r="C3813" t="s">
        <v>52</v>
      </c>
      <c r="D3813" t="s">
        <v>139</v>
      </c>
      <c r="E3813">
        <v>1736</v>
      </c>
      <c r="F3813">
        <v>7459.45</v>
      </c>
      <c r="G3813">
        <v>6795.56</v>
      </c>
      <c r="H3813" s="1" t="str">
        <f>VLOOKUP(C3813,'Country Lookup'!A:B,2,0)</f>
        <v>Greece</v>
      </c>
      <c r="I3813" s="3">
        <f t="shared" si="59"/>
        <v>41425</v>
      </c>
      <c r="J3813" s="2"/>
    </row>
    <row r="3814" spans="1:10" x14ac:dyDescent="0.25">
      <c r="A3814" t="s">
        <v>158</v>
      </c>
      <c r="B3814" s="2">
        <v>41399</v>
      </c>
      <c r="C3814" t="s">
        <v>52</v>
      </c>
      <c r="D3814" t="s">
        <v>139</v>
      </c>
      <c r="E3814">
        <v>440</v>
      </c>
      <c r="F3814">
        <v>3677.36</v>
      </c>
      <c r="G3814">
        <v>3302.26</v>
      </c>
      <c r="H3814" s="1" t="str">
        <f>VLOOKUP(C3814,'Country Lookup'!A:B,2,0)</f>
        <v>Greece</v>
      </c>
      <c r="I3814" s="3">
        <f t="shared" si="59"/>
        <v>41425</v>
      </c>
      <c r="J3814" s="2"/>
    </row>
    <row r="3815" spans="1:10" x14ac:dyDescent="0.25">
      <c r="A3815" t="s">
        <v>158</v>
      </c>
      <c r="B3815" s="2">
        <v>41399</v>
      </c>
      <c r="C3815" t="s">
        <v>52</v>
      </c>
      <c r="D3815" t="s">
        <v>139</v>
      </c>
      <c r="E3815">
        <v>406</v>
      </c>
      <c r="F3815">
        <v>6891.44</v>
      </c>
      <c r="G3815">
        <v>5892.18</v>
      </c>
      <c r="H3815" s="1" t="str">
        <f>VLOOKUP(C3815,'Country Lookup'!A:B,2,0)</f>
        <v>Greece</v>
      </c>
      <c r="I3815" s="3">
        <f t="shared" si="59"/>
        <v>41425</v>
      </c>
      <c r="J3815" s="2"/>
    </row>
    <row r="3816" spans="1:10" x14ac:dyDescent="0.25">
      <c r="A3816" t="s">
        <v>158</v>
      </c>
      <c r="B3816" s="2">
        <v>41399</v>
      </c>
      <c r="C3816" t="s">
        <v>64</v>
      </c>
      <c r="D3816" t="s">
        <v>139</v>
      </c>
      <c r="E3816">
        <v>200</v>
      </c>
      <c r="F3816">
        <v>581.25</v>
      </c>
      <c r="G3816">
        <v>514.41</v>
      </c>
      <c r="H3816" s="1" t="str">
        <f>VLOOKUP(C3816,'Country Lookup'!A:B,2,0)</f>
        <v>Ireland</v>
      </c>
      <c r="I3816" s="3">
        <f t="shared" si="59"/>
        <v>41425</v>
      </c>
      <c r="J3816" s="2"/>
    </row>
    <row r="3817" spans="1:10" x14ac:dyDescent="0.25">
      <c r="A3817" t="s">
        <v>158</v>
      </c>
      <c r="B3817" s="2">
        <v>41399</v>
      </c>
      <c r="C3817" t="s">
        <v>64</v>
      </c>
      <c r="D3817" t="s">
        <v>139</v>
      </c>
      <c r="E3817">
        <v>153</v>
      </c>
      <c r="F3817">
        <v>800.7</v>
      </c>
      <c r="G3817">
        <v>689.4</v>
      </c>
      <c r="H3817" s="1" t="str">
        <f>VLOOKUP(C3817,'Country Lookup'!A:B,2,0)</f>
        <v>Ireland</v>
      </c>
      <c r="I3817" s="3">
        <f t="shared" si="59"/>
        <v>41425</v>
      </c>
      <c r="J3817" s="2"/>
    </row>
    <row r="3818" spans="1:10" x14ac:dyDescent="0.25">
      <c r="A3818" t="s">
        <v>158</v>
      </c>
      <c r="B3818" s="2">
        <v>41399</v>
      </c>
      <c r="C3818" t="s">
        <v>70</v>
      </c>
      <c r="D3818" t="s">
        <v>139</v>
      </c>
      <c r="E3818">
        <v>8639</v>
      </c>
      <c r="F3818">
        <v>19056.150000000001</v>
      </c>
      <c r="G3818">
        <v>16578.849999999999</v>
      </c>
      <c r="H3818" s="1" t="str">
        <f>VLOOKUP(C3818,'Country Lookup'!A:B,2,0)</f>
        <v>Italy</v>
      </c>
      <c r="I3818" s="3">
        <f t="shared" si="59"/>
        <v>41425</v>
      </c>
      <c r="J3818" s="2"/>
    </row>
    <row r="3819" spans="1:10" x14ac:dyDescent="0.25">
      <c r="A3819" t="s">
        <v>158</v>
      </c>
      <c r="B3819" s="2">
        <v>41399</v>
      </c>
      <c r="C3819" t="s">
        <v>70</v>
      </c>
      <c r="D3819" t="s">
        <v>139</v>
      </c>
      <c r="E3819">
        <v>5876</v>
      </c>
      <c r="F3819">
        <v>28641.599999999999</v>
      </c>
      <c r="G3819">
        <v>25233.25</v>
      </c>
      <c r="H3819" s="1" t="str">
        <f>VLOOKUP(C3819,'Country Lookup'!A:B,2,0)</f>
        <v>Italy</v>
      </c>
      <c r="I3819" s="3">
        <f t="shared" si="59"/>
        <v>41425</v>
      </c>
      <c r="J3819" s="2"/>
    </row>
    <row r="3820" spans="1:10" x14ac:dyDescent="0.25">
      <c r="A3820" t="s">
        <v>158</v>
      </c>
      <c r="B3820" s="2">
        <v>41399</v>
      </c>
      <c r="C3820" t="s">
        <v>70</v>
      </c>
      <c r="D3820" t="s">
        <v>139</v>
      </c>
      <c r="E3820">
        <v>2430</v>
      </c>
      <c r="F3820">
        <v>25992</v>
      </c>
      <c r="G3820">
        <v>24198.55</v>
      </c>
      <c r="H3820" s="1" t="str">
        <f>VLOOKUP(C3820,'Country Lookup'!A:B,2,0)</f>
        <v>Italy</v>
      </c>
      <c r="I3820" s="3">
        <f t="shared" si="59"/>
        <v>41425</v>
      </c>
      <c r="J3820" s="2"/>
    </row>
    <row r="3821" spans="1:10" x14ac:dyDescent="0.25">
      <c r="A3821" t="s">
        <v>158</v>
      </c>
      <c r="B3821" s="2">
        <v>41399</v>
      </c>
      <c r="C3821" t="s">
        <v>70</v>
      </c>
      <c r="D3821" t="s">
        <v>139</v>
      </c>
      <c r="E3821">
        <v>4559</v>
      </c>
      <c r="F3821">
        <v>48856.5</v>
      </c>
      <c r="G3821">
        <v>42016.59</v>
      </c>
      <c r="H3821" s="1" t="str">
        <f>VLOOKUP(C3821,'Country Lookup'!A:B,2,0)</f>
        <v>Italy</v>
      </c>
      <c r="I3821" s="3">
        <f t="shared" si="59"/>
        <v>41425</v>
      </c>
      <c r="J3821" s="2"/>
    </row>
    <row r="3822" spans="1:10" x14ac:dyDescent="0.25">
      <c r="A3822" t="s">
        <v>158</v>
      </c>
      <c r="B3822" s="2">
        <v>41399</v>
      </c>
      <c r="C3822" t="s">
        <v>88</v>
      </c>
      <c r="D3822" t="s">
        <v>139</v>
      </c>
      <c r="E3822">
        <v>495</v>
      </c>
      <c r="F3822">
        <v>1102.2</v>
      </c>
      <c r="G3822">
        <v>1019.54</v>
      </c>
      <c r="H3822" s="1" t="str">
        <f>VLOOKUP(C3822,'Country Lookup'!A:B,2,0)</f>
        <v>Netherlands</v>
      </c>
      <c r="I3822" s="3">
        <f t="shared" si="59"/>
        <v>41425</v>
      </c>
      <c r="J3822" s="2"/>
    </row>
    <row r="3823" spans="1:10" x14ac:dyDescent="0.25">
      <c r="A3823" t="s">
        <v>158</v>
      </c>
      <c r="B3823" s="2">
        <v>41399</v>
      </c>
      <c r="C3823" t="s">
        <v>88</v>
      </c>
      <c r="D3823" t="s">
        <v>139</v>
      </c>
      <c r="E3823">
        <v>230</v>
      </c>
      <c r="F3823">
        <v>1324.8</v>
      </c>
      <c r="G3823">
        <v>1196.29</v>
      </c>
      <c r="H3823" s="1" t="str">
        <f>VLOOKUP(C3823,'Country Lookup'!A:B,2,0)</f>
        <v>Netherlands</v>
      </c>
      <c r="I3823" s="3">
        <f t="shared" si="59"/>
        <v>41425</v>
      </c>
      <c r="J3823" s="2"/>
    </row>
    <row r="3824" spans="1:10" x14ac:dyDescent="0.25">
      <c r="A3824" t="s">
        <v>158</v>
      </c>
      <c r="B3824" s="2">
        <v>41399</v>
      </c>
      <c r="C3824" t="s">
        <v>88</v>
      </c>
      <c r="D3824" t="s">
        <v>139</v>
      </c>
      <c r="E3824">
        <v>880</v>
      </c>
      <c r="F3824">
        <v>7969.5</v>
      </c>
      <c r="G3824">
        <v>7571.03</v>
      </c>
      <c r="H3824" s="1" t="str">
        <f>VLOOKUP(C3824,'Country Lookup'!A:B,2,0)</f>
        <v>Netherlands</v>
      </c>
      <c r="I3824" s="3">
        <f t="shared" si="59"/>
        <v>41425</v>
      </c>
      <c r="J3824" s="2"/>
    </row>
    <row r="3825" spans="1:10" x14ac:dyDescent="0.25">
      <c r="A3825" t="s">
        <v>158</v>
      </c>
      <c r="B3825" s="2">
        <v>41399</v>
      </c>
      <c r="C3825" t="s">
        <v>100</v>
      </c>
      <c r="D3825" t="s">
        <v>139</v>
      </c>
      <c r="E3825">
        <v>1980</v>
      </c>
      <c r="F3825">
        <v>4107.6000000000004</v>
      </c>
      <c r="G3825">
        <v>3548.97</v>
      </c>
      <c r="H3825" s="1" t="str">
        <f>VLOOKUP(C3825,'Country Lookup'!A:B,2,0)</f>
        <v>Portugal</v>
      </c>
      <c r="I3825" s="3">
        <f t="shared" si="59"/>
        <v>41425</v>
      </c>
      <c r="J3825" s="2"/>
    </row>
    <row r="3826" spans="1:10" x14ac:dyDescent="0.25">
      <c r="A3826" t="s">
        <v>158</v>
      </c>
      <c r="B3826" s="2">
        <v>41399</v>
      </c>
      <c r="C3826" t="s">
        <v>100</v>
      </c>
      <c r="D3826" t="s">
        <v>139</v>
      </c>
      <c r="E3826">
        <v>2700</v>
      </c>
      <c r="F3826">
        <v>14812</v>
      </c>
      <c r="G3826">
        <v>13167.87</v>
      </c>
      <c r="H3826" s="1" t="str">
        <f>VLOOKUP(C3826,'Country Lookup'!A:B,2,0)</f>
        <v>Portugal</v>
      </c>
      <c r="I3826" s="3">
        <f t="shared" si="59"/>
        <v>41425</v>
      </c>
      <c r="J3826" s="2"/>
    </row>
    <row r="3827" spans="1:10" x14ac:dyDescent="0.25">
      <c r="A3827" t="s">
        <v>158</v>
      </c>
      <c r="B3827" s="2">
        <v>41399</v>
      </c>
      <c r="C3827" t="s">
        <v>102</v>
      </c>
      <c r="D3827" t="s">
        <v>139</v>
      </c>
      <c r="E3827">
        <v>90</v>
      </c>
      <c r="F3827">
        <v>168.52</v>
      </c>
      <c r="G3827">
        <v>149.13999999999999</v>
      </c>
      <c r="H3827" s="1" t="str">
        <f>VLOOKUP(C3827,'Country Lookup'!A:B,2,0)</f>
        <v>Romania</v>
      </c>
      <c r="I3827" s="3">
        <f t="shared" si="59"/>
        <v>41425</v>
      </c>
      <c r="J3827" s="2"/>
    </row>
    <row r="3828" spans="1:10" x14ac:dyDescent="0.25">
      <c r="A3828" t="s">
        <v>158</v>
      </c>
      <c r="B3828" s="2">
        <v>41399</v>
      </c>
      <c r="C3828" t="s">
        <v>102</v>
      </c>
      <c r="D3828" t="s">
        <v>139</v>
      </c>
      <c r="E3828">
        <v>44</v>
      </c>
      <c r="F3828">
        <v>911.15</v>
      </c>
      <c r="G3828">
        <v>845.55</v>
      </c>
      <c r="H3828" s="1" t="str">
        <f>VLOOKUP(C3828,'Country Lookup'!A:B,2,0)</f>
        <v>Romania</v>
      </c>
      <c r="I3828" s="3">
        <f t="shared" si="59"/>
        <v>41425</v>
      </c>
      <c r="J3828" s="2"/>
    </row>
    <row r="3829" spans="1:10" x14ac:dyDescent="0.25">
      <c r="A3829" t="s">
        <v>158</v>
      </c>
      <c r="B3829" s="2">
        <v>41399</v>
      </c>
      <c r="C3829" t="s">
        <v>112</v>
      </c>
      <c r="D3829" t="s">
        <v>139</v>
      </c>
      <c r="E3829">
        <v>432</v>
      </c>
      <c r="F3829">
        <v>1143.3699999999999</v>
      </c>
      <c r="G3829">
        <v>1027.8900000000001</v>
      </c>
      <c r="H3829" s="1" t="str">
        <f>VLOOKUP(C3829,'Country Lookup'!A:B,2,0)</f>
        <v>Slovenia</v>
      </c>
      <c r="I3829" s="3">
        <f t="shared" si="59"/>
        <v>41425</v>
      </c>
      <c r="J3829" s="2"/>
    </row>
    <row r="3830" spans="1:10" x14ac:dyDescent="0.25">
      <c r="A3830" t="s">
        <v>158</v>
      </c>
      <c r="B3830" s="2">
        <v>41400</v>
      </c>
      <c r="C3830" t="s">
        <v>6</v>
      </c>
      <c r="D3830" t="s">
        <v>139</v>
      </c>
      <c r="E3830">
        <v>594</v>
      </c>
      <c r="F3830">
        <v>4082.4</v>
      </c>
      <c r="G3830">
        <v>3702.74</v>
      </c>
      <c r="H3830" s="1" t="str">
        <f>VLOOKUP(C3830,'Country Lookup'!A:B,2,0)</f>
        <v>Austria</v>
      </c>
      <c r="I3830" s="3">
        <f t="shared" si="59"/>
        <v>41425</v>
      </c>
      <c r="J3830" s="2"/>
    </row>
    <row r="3831" spans="1:10" x14ac:dyDescent="0.25">
      <c r="A3831" t="s">
        <v>158</v>
      </c>
      <c r="B3831" s="2">
        <v>41400</v>
      </c>
      <c r="C3831" t="s">
        <v>6</v>
      </c>
      <c r="D3831" t="s">
        <v>139</v>
      </c>
      <c r="E3831">
        <v>1496</v>
      </c>
      <c r="F3831">
        <v>19958.400000000001</v>
      </c>
      <c r="G3831">
        <v>17663.18</v>
      </c>
      <c r="H3831" s="1" t="str">
        <f>VLOOKUP(C3831,'Country Lookup'!A:B,2,0)</f>
        <v>Austria</v>
      </c>
      <c r="I3831" s="3">
        <f t="shared" si="59"/>
        <v>41425</v>
      </c>
      <c r="J3831" s="2"/>
    </row>
    <row r="3832" spans="1:10" x14ac:dyDescent="0.25">
      <c r="A3832" t="s">
        <v>158</v>
      </c>
      <c r="B3832" s="2">
        <v>41400</v>
      </c>
      <c r="C3832" t="s">
        <v>10</v>
      </c>
      <c r="D3832" t="s">
        <v>139</v>
      </c>
      <c r="E3832">
        <v>3078</v>
      </c>
      <c r="F3832">
        <v>12257.28</v>
      </c>
      <c r="G3832">
        <v>10872.21</v>
      </c>
      <c r="H3832" s="1" t="str">
        <f>VLOOKUP(C3832,'Country Lookup'!A:B,2,0)</f>
        <v>Belgium</v>
      </c>
      <c r="I3832" s="3">
        <f t="shared" si="59"/>
        <v>41425</v>
      </c>
      <c r="J3832" s="2"/>
    </row>
    <row r="3833" spans="1:10" x14ac:dyDescent="0.25">
      <c r="A3833" t="s">
        <v>158</v>
      </c>
      <c r="B3833" s="2">
        <v>41400</v>
      </c>
      <c r="C3833" t="s">
        <v>28</v>
      </c>
      <c r="D3833" t="s">
        <v>139</v>
      </c>
      <c r="E3833">
        <v>118</v>
      </c>
      <c r="F3833">
        <v>361.72</v>
      </c>
      <c r="G3833">
        <v>333.86</v>
      </c>
      <c r="H3833" s="1" t="str">
        <f>VLOOKUP(C3833,'Country Lookup'!A:B,2,0)</f>
        <v>Cyprus</v>
      </c>
      <c r="I3833" s="3">
        <f t="shared" si="59"/>
        <v>41425</v>
      </c>
      <c r="J3833" s="2"/>
    </row>
    <row r="3834" spans="1:10" x14ac:dyDescent="0.25">
      <c r="A3834" t="s">
        <v>158</v>
      </c>
      <c r="B3834" s="2">
        <v>41400</v>
      </c>
      <c r="C3834" t="s">
        <v>28</v>
      </c>
      <c r="D3834" t="s">
        <v>139</v>
      </c>
      <c r="E3834">
        <v>43</v>
      </c>
      <c r="F3834">
        <v>431.29</v>
      </c>
      <c r="G3834">
        <v>402.82</v>
      </c>
      <c r="H3834" s="1" t="str">
        <f>VLOOKUP(C3834,'Country Lookup'!A:B,2,0)</f>
        <v>Cyprus</v>
      </c>
      <c r="I3834" s="3">
        <f t="shared" si="59"/>
        <v>41425</v>
      </c>
      <c r="J3834" s="2"/>
    </row>
    <row r="3835" spans="1:10" x14ac:dyDescent="0.25">
      <c r="A3835" t="s">
        <v>158</v>
      </c>
      <c r="B3835" s="2">
        <v>41400</v>
      </c>
      <c r="C3835" t="s">
        <v>32</v>
      </c>
      <c r="D3835" t="s">
        <v>139</v>
      </c>
      <c r="E3835">
        <v>2496</v>
      </c>
      <c r="F3835">
        <v>7632</v>
      </c>
      <c r="G3835">
        <v>6510.1</v>
      </c>
      <c r="H3835" s="1" t="str">
        <f>VLOOKUP(C3835,'Country Lookup'!A:B,2,0)</f>
        <v>Germany</v>
      </c>
      <c r="I3835" s="3">
        <f t="shared" si="59"/>
        <v>41425</v>
      </c>
      <c r="J3835" s="2"/>
    </row>
    <row r="3836" spans="1:10" x14ac:dyDescent="0.25">
      <c r="A3836" t="s">
        <v>158</v>
      </c>
      <c r="B3836" s="2">
        <v>41400</v>
      </c>
      <c r="C3836" t="s">
        <v>32</v>
      </c>
      <c r="D3836" t="s">
        <v>139</v>
      </c>
      <c r="E3836">
        <v>1166</v>
      </c>
      <c r="F3836">
        <v>10494</v>
      </c>
      <c r="G3836">
        <v>9906.34</v>
      </c>
      <c r="H3836" s="1" t="str">
        <f>VLOOKUP(C3836,'Country Lookup'!A:B,2,0)</f>
        <v>Germany</v>
      </c>
      <c r="I3836" s="3">
        <f t="shared" si="59"/>
        <v>41425</v>
      </c>
      <c r="J3836" s="2"/>
    </row>
    <row r="3837" spans="1:10" x14ac:dyDescent="0.25">
      <c r="A3837" t="s">
        <v>158</v>
      </c>
      <c r="B3837" s="2">
        <v>41400</v>
      </c>
      <c r="C3837" t="s">
        <v>32</v>
      </c>
      <c r="D3837" t="s">
        <v>139</v>
      </c>
      <c r="E3837">
        <v>3660</v>
      </c>
      <c r="F3837">
        <v>60372</v>
      </c>
      <c r="G3837">
        <v>51557.69</v>
      </c>
      <c r="H3837" s="1" t="str">
        <f>VLOOKUP(C3837,'Country Lookup'!A:B,2,0)</f>
        <v>Germany</v>
      </c>
      <c r="I3837" s="3">
        <f t="shared" si="59"/>
        <v>41425</v>
      </c>
      <c r="J3837" s="2"/>
    </row>
    <row r="3838" spans="1:10" x14ac:dyDescent="0.25">
      <c r="A3838" t="s">
        <v>158</v>
      </c>
      <c r="B3838" s="2">
        <v>41400</v>
      </c>
      <c r="C3838" t="s">
        <v>32</v>
      </c>
      <c r="D3838" t="s">
        <v>139</v>
      </c>
      <c r="E3838">
        <v>966</v>
      </c>
      <c r="F3838">
        <v>33948</v>
      </c>
      <c r="G3838">
        <v>30451.360000000001</v>
      </c>
      <c r="H3838" s="1" t="str">
        <f>VLOOKUP(C3838,'Country Lookup'!A:B,2,0)</f>
        <v>Germany</v>
      </c>
      <c r="I3838" s="3">
        <f t="shared" si="59"/>
        <v>41425</v>
      </c>
      <c r="J3838" s="2"/>
    </row>
    <row r="3839" spans="1:10" x14ac:dyDescent="0.25">
      <c r="A3839" t="s">
        <v>158</v>
      </c>
      <c r="B3839" s="2">
        <v>41400</v>
      </c>
      <c r="C3839" t="s">
        <v>44</v>
      </c>
      <c r="D3839" t="s">
        <v>139</v>
      </c>
      <c r="E3839">
        <v>697</v>
      </c>
      <c r="F3839">
        <v>1564.61</v>
      </c>
      <c r="G3839">
        <v>1390.94</v>
      </c>
      <c r="H3839" s="1" t="str">
        <f>VLOOKUP(C3839,'Country Lookup'!A:B,2,0)</f>
        <v>Spain</v>
      </c>
      <c r="I3839" s="3">
        <f t="shared" si="59"/>
        <v>41425</v>
      </c>
      <c r="J3839" s="2"/>
    </row>
    <row r="3840" spans="1:10" x14ac:dyDescent="0.25">
      <c r="A3840" t="s">
        <v>158</v>
      </c>
      <c r="B3840" s="2">
        <v>41400</v>
      </c>
      <c r="C3840" t="s">
        <v>44</v>
      </c>
      <c r="D3840" t="s">
        <v>139</v>
      </c>
      <c r="E3840">
        <v>495</v>
      </c>
      <c r="F3840">
        <v>2423.48</v>
      </c>
      <c r="G3840">
        <v>2299.89</v>
      </c>
      <c r="H3840" s="1" t="str">
        <f>VLOOKUP(C3840,'Country Lookup'!A:B,2,0)</f>
        <v>Spain</v>
      </c>
      <c r="I3840" s="3">
        <f t="shared" si="59"/>
        <v>41425</v>
      </c>
      <c r="J3840" s="2"/>
    </row>
    <row r="3841" spans="1:10" x14ac:dyDescent="0.25">
      <c r="A3841" t="s">
        <v>158</v>
      </c>
      <c r="B3841" s="2">
        <v>41400</v>
      </c>
      <c r="C3841" t="s">
        <v>44</v>
      </c>
      <c r="D3841" t="s">
        <v>139</v>
      </c>
      <c r="E3841">
        <v>1512</v>
      </c>
      <c r="F3841">
        <v>11489.99</v>
      </c>
      <c r="G3841">
        <v>10731.65</v>
      </c>
      <c r="H3841" s="1" t="str">
        <f>VLOOKUP(C3841,'Country Lookup'!A:B,2,0)</f>
        <v>Spain</v>
      </c>
      <c r="I3841" s="3">
        <f t="shared" si="59"/>
        <v>41425</v>
      </c>
      <c r="J3841" s="2"/>
    </row>
    <row r="3842" spans="1:10" x14ac:dyDescent="0.25">
      <c r="A3842" t="s">
        <v>158</v>
      </c>
      <c r="B3842" s="2">
        <v>41400</v>
      </c>
      <c r="C3842" t="s">
        <v>46</v>
      </c>
      <c r="D3842" t="s">
        <v>139</v>
      </c>
      <c r="E3842">
        <v>318</v>
      </c>
      <c r="F3842">
        <v>1348.32</v>
      </c>
      <c r="G3842">
        <v>1202.7</v>
      </c>
      <c r="H3842" s="1" t="str">
        <f>VLOOKUP(C3842,'Country Lookup'!A:B,2,0)</f>
        <v>Finland</v>
      </c>
      <c r="I3842" s="3">
        <f t="shared" si="59"/>
        <v>41425</v>
      </c>
      <c r="J3842" s="2"/>
    </row>
    <row r="3843" spans="1:10" x14ac:dyDescent="0.25">
      <c r="A3843" t="s">
        <v>158</v>
      </c>
      <c r="B3843" s="2">
        <v>41400</v>
      </c>
      <c r="C3843" t="s">
        <v>46</v>
      </c>
      <c r="D3843" t="s">
        <v>139</v>
      </c>
      <c r="E3843">
        <v>98</v>
      </c>
      <c r="F3843">
        <v>1470</v>
      </c>
      <c r="G3843">
        <v>1330.35</v>
      </c>
      <c r="H3843" s="1" t="str">
        <f>VLOOKUP(C3843,'Country Lookup'!A:B,2,0)</f>
        <v>Finland</v>
      </c>
      <c r="I3843" s="3">
        <f t="shared" ref="I3843:I3906" si="60">EOMONTH(B3843,0)</f>
        <v>41425</v>
      </c>
      <c r="J3843" s="2"/>
    </row>
    <row r="3844" spans="1:10" x14ac:dyDescent="0.25">
      <c r="A3844" t="s">
        <v>158</v>
      </c>
      <c r="B3844" s="2">
        <v>41400</v>
      </c>
      <c r="C3844" t="s">
        <v>46</v>
      </c>
      <c r="D3844" t="s">
        <v>139</v>
      </c>
      <c r="E3844">
        <v>176</v>
      </c>
      <c r="F3844">
        <v>1355.2</v>
      </c>
      <c r="G3844">
        <v>1193.93</v>
      </c>
      <c r="H3844" s="1" t="str">
        <f>VLOOKUP(C3844,'Country Lookup'!A:B,2,0)</f>
        <v>Finland</v>
      </c>
      <c r="I3844" s="3">
        <f t="shared" si="60"/>
        <v>41425</v>
      </c>
      <c r="J3844" s="2"/>
    </row>
    <row r="3845" spans="1:10" x14ac:dyDescent="0.25">
      <c r="A3845" t="s">
        <v>158</v>
      </c>
      <c r="B3845" s="2">
        <v>41400</v>
      </c>
      <c r="C3845" t="s">
        <v>48</v>
      </c>
      <c r="D3845" t="s">
        <v>139</v>
      </c>
      <c r="E3845">
        <v>32520</v>
      </c>
      <c r="F3845">
        <v>125829</v>
      </c>
      <c r="G3845">
        <v>109974.55</v>
      </c>
      <c r="H3845" s="1" t="str">
        <f>VLOOKUP(C3845,'Country Lookup'!A:B,2,0)</f>
        <v>France</v>
      </c>
      <c r="I3845" s="3">
        <f t="shared" si="60"/>
        <v>41425</v>
      </c>
      <c r="J3845" s="2"/>
    </row>
    <row r="3846" spans="1:10" x14ac:dyDescent="0.25">
      <c r="A3846" t="s">
        <v>158</v>
      </c>
      <c r="B3846" s="2">
        <v>41400</v>
      </c>
      <c r="C3846" t="s">
        <v>52</v>
      </c>
      <c r="D3846" t="s">
        <v>139</v>
      </c>
      <c r="E3846">
        <v>1250</v>
      </c>
      <c r="F3846">
        <v>5348.88</v>
      </c>
      <c r="G3846">
        <v>4937.0200000000004</v>
      </c>
      <c r="H3846" s="1" t="str">
        <f>VLOOKUP(C3846,'Country Lookup'!A:B,2,0)</f>
        <v>Greece</v>
      </c>
      <c r="I3846" s="3">
        <f t="shared" si="60"/>
        <v>41425</v>
      </c>
      <c r="J3846" s="2"/>
    </row>
    <row r="3847" spans="1:10" x14ac:dyDescent="0.25">
      <c r="A3847" t="s">
        <v>158</v>
      </c>
      <c r="B3847" s="2">
        <v>41400</v>
      </c>
      <c r="C3847" t="s">
        <v>52</v>
      </c>
      <c r="D3847" t="s">
        <v>139</v>
      </c>
      <c r="E3847">
        <v>605</v>
      </c>
      <c r="F3847">
        <v>5100.4799999999996</v>
      </c>
      <c r="G3847">
        <v>4728.1400000000003</v>
      </c>
      <c r="H3847" s="1" t="str">
        <f>VLOOKUP(C3847,'Country Lookup'!A:B,2,0)</f>
        <v>Greece</v>
      </c>
      <c r="I3847" s="3">
        <f t="shared" si="60"/>
        <v>41425</v>
      </c>
      <c r="J3847" s="2"/>
    </row>
    <row r="3848" spans="1:10" x14ac:dyDescent="0.25">
      <c r="A3848" t="s">
        <v>158</v>
      </c>
      <c r="B3848" s="2">
        <v>41400</v>
      </c>
      <c r="C3848" t="s">
        <v>52</v>
      </c>
      <c r="D3848" t="s">
        <v>139</v>
      </c>
      <c r="E3848">
        <v>530</v>
      </c>
      <c r="F3848">
        <v>6200.81</v>
      </c>
      <c r="G3848">
        <v>5741.95</v>
      </c>
      <c r="H3848" s="1" t="str">
        <f>VLOOKUP(C3848,'Country Lookup'!A:B,2,0)</f>
        <v>Greece</v>
      </c>
      <c r="I3848" s="3">
        <f t="shared" si="60"/>
        <v>41425</v>
      </c>
      <c r="J3848" s="2"/>
    </row>
    <row r="3849" spans="1:10" x14ac:dyDescent="0.25">
      <c r="A3849" t="s">
        <v>158</v>
      </c>
      <c r="B3849" s="2">
        <v>41400</v>
      </c>
      <c r="C3849" t="s">
        <v>64</v>
      </c>
      <c r="D3849" t="s">
        <v>139</v>
      </c>
      <c r="E3849">
        <v>246</v>
      </c>
      <c r="F3849">
        <v>784.13</v>
      </c>
      <c r="G3849">
        <v>728.45</v>
      </c>
      <c r="H3849" s="1" t="str">
        <f>VLOOKUP(C3849,'Country Lookup'!A:B,2,0)</f>
        <v>Ireland</v>
      </c>
      <c r="I3849" s="3">
        <f t="shared" si="60"/>
        <v>41425</v>
      </c>
      <c r="J3849" s="2"/>
    </row>
    <row r="3850" spans="1:10" x14ac:dyDescent="0.25">
      <c r="A3850" t="s">
        <v>158</v>
      </c>
      <c r="B3850" s="2">
        <v>41400</v>
      </c>
      <c r="C3850" t="s">
        <v>64</v>
      </c>
      <c r="D3850" t="s">
        <v>139</v>
      </c>
      <c r="E3850">
        <v>212</v>
      </c>
      <c r="F3850">
        <v>1738.4</v>
      </c>
      <c r="G3850">
        <v>1477.64</v>
      </c>
      <c r="H3850" s="1" t="str">
        <f>VLOOKUP(C3850,'Country Lookup'!A:B,2,0)</f>
        <v>Ireland</v>
      </c>
      <c r="I3850" s="3">
        <f t="shared" si="60"/>
        <v>41425</v>
      </c>
      <c r="J3850" s="2"/>
    </row>
    <row r="3851" spans="1:10" x14ac:dyDescent="0.25">
      <c r="A3851" t="s">
        <v>158</v>
      </c>
      <c r="B3851" s="2">
        <v>41400</v>
      </c>
      <c r="C3851" t="s">
        <v>64</v>
      </c>
      <c r="D3851" t="s">
        <v>139</v>
      </c>
      <c r="E3851">
        <v>58</v>
      </c>
      <c r="F3851">
        <v>922.2</v>
      </c>
      <c r="G3851">
        <v>805.08</v>
      </c>
      <c r="H3851" s="1" t="str">
        <f>VLOOKUP(C3851,'Country Lookup'!A:B,2,0)</f>
        <v>Ireland</v>
      </c>
      <c r="I3851" s="3">
        <f t="shared" si="60"/>
        <v>41425</v>
      </c>
      <c r="J3851" s="2"/>
    </row>
    <row r="3852" spans="1:10" x14ac:dyDescent="0.25">
      <c r="A3852" t="s">
        <v>158</v>
      </c>
      <c r="B3852" s="2">
        <v>41400</v>
      </c>
      <c r="C3852" t="s">
        <v>64</v>
      </c>
      <c r="D3852" t="s">
        <v>139</v>
      </c>
      <c r="E3852">
        <v>42</v>
      </c>
      <c r="F3852">
        <v>1276.8</v>
      </c>
      <c r="G3852">
        <v>1129.97</v>
      </c>
      <c r="H3852" s="1" t="str">
        <f>VLOOKUP(C3852,'Country Lookup'!A:B,2,0)</f>
        <v>Ireland</v>
      </c>
      <c r="I3852" s="3">
        <f t="shared" si="60"/>
        <v>41425</v>
      </c>
      <c r="J3852" s="2"/>
    </row>
    <row r="3853" spans="1:10" x14ac:dyDescent="0.25">
      <c r="A3853" t="s">
        <v>158</v>
      </c>
      <c r="B3853" s="2">
        <v>41400</v>
      </c>
      <c r="C3853" t="s">
        <v>70</v>
      </c>
      <c r="D3853" t="s">
        <v>139</v>
      </c>
      <c r="E3853">
        <v>12180</v>
      </c>
      <c r="F3853">
        <v>30415.200000000001</v>
      </c>
      <c r="G3853">
        <v>27282.43</v>
      </c>
      <c r="H3853" s="1" t="str">
        <f>VLOOKUP(C3853,'Country Lookup'!A:B,2,0)</f>
        <v>Italy</v>
      </c>
      <c r="I3853" s="3">
        <f t="shared" si="60"/>
        <v>41425</v>
      </c>
      <c r="J3853" s="2"/>
    </row>
    <row r="3854" spans="1:10" x14ac:dyDescent="0.25">
      <c r="A3854" t="s">
        <v>158</v>
      </c>
      <c r="B3854" s="2">
        <v>41400</v>
      </c>
      <c r="C3854" t="s">
        <v>70</v>
      </c>
      <c r="D3854" t="s">
        <v>139</v>
      </c>
      <c r="E3854">
        <v>6996</v>
      </c>
      <c r="F3854">
        <v>38944.400000000001</v>
      </c>
      <c r="G3854">
        <v>35322.57</v>
      </c>
      <c r="H3854" s="1" t="str">
        <f>VLOOKUP(C3854,'Country Lookup'!A:B,2,0)</f>
        <v>Italy</v>
      </c>
      <c r="I3854" s="3">
        <f t="shared" si="60"/>
        <v>41425</v>
      </c>
      <c r="J3854" s="2"/>
    </row>
    <row r="3855" spans="1:10" x14ac:dyDescent="0.25">
      <c r="A3855" t="s">
        <v>158</v>
      </c>
      <c r="B3855" s="2">
        <v>41400</v>
      </c>
      <c r="C3855" t="s">
        <v>70</v>
      </c>
      <c r="D3855" t="s">
        <v>139</v>
      </c>
      <c r="E3855">
        <v>2115</v>
      </c>
      <c r="F3855">
        <v>20684.7</v>
      </c>
      <c r="G3855">
        <v>18947.189999999999</v>
      </c>
      <c r="H3855" s="1" t="str">
        <f>VLOOKUP(C3855,'Country Lookup'!A:B,2,0)</f>
        <v>Italy</v>
      </c>
      <c r="I3855" s="3">
        <f t="shared" si="60"/>
        <v>41425</v>
      </c>
      <c r="J3855" s="2"/>
    </row>
    <row r="3856" spans="1:10" x14ac:dyDescent="0.25">
      <c r="A3856" t="s">
        <v>158</v>
      </c>
      <c r="B3856" s="2">
        <v>41400</v>
      </c>
      <c r="C3856" t="s">
        <v>70</v>
      </c>
      <c r="D3856" t="s">
        <v>139</v>
      </c>
      <c r="E3856">
        <v>6720</v>
      </c>
      <c r="F3856">
        <v>61819.199999999997</v>
      </c>
      <c r="G3856">
        <v>57491.86</v>
      </c>
      <c r="H3856" s="1" t="str">
        <f>VLOOKUP(C3856,'Country Lookup'!A:B,2,0)</f>
        <v>Italy</v>
      </c>
      <c r="I3856" s="3">
        <f t="shared" si="60"/>
        <v>41425</v>
      </c>
      <c r="J3856" s="2"/>
    </row>
    <row r="3857" spans="1:10" x14ac:dyDescent="0.25">
      <c r="A3857" t="s">
        <v>158</v>
      </c>
      <c r="B3857" s="2">
        <v>41400</v>
      </c>
      <c r="C3857" t="s">
        <v>88</v>
      </c>
      <c r="D3857" t="s">
        <v>139</v>
      </c>
      <c r="E3857">
        <v>424</v>
      </c>
      <c r="F3857">
        <v>1216.3499999999999</v>
      </c>
      <c r="G3857">
        <v>1058.22</v>
      </c>
      <c r="H3857" s="1" t="str">
        <f>VLOOKUP(C3857,'Country Lookup'!A:B,2,0)</f>
        <v>Netherlands</v>
      </c>
      <c r="I3857" s="3">
        <f t="shared" si="60"/>
        <v>41425</v>
      </c>
      <c r="J3857" s="2"/>
    </row>
    <row r="3858" spans="1:10" x14ac:dyDescent="0.25">
      <c r="A3858" t="s">
        <v>158</v>
      </c>
      <c r="B3858" s="2">
        <v>41400</v>
      </c>
      <c r="C3858" t="s">
        <v>88</v>
      </c>
      <c r="D3858" t="s">
        <v>139</v>
      </c>
      <c r="E3858">
        <v>42</v>
      </c>
      <c r="F3858">
        <v>415.8</v>
      </c>
      <c r="G3858">
        <v>360.5</v>
      </c>
      <c r="H3858" s="1" t="str">
        <f>VLOOKUP(C3858,'Country Lookup'!A:B,2,0)</f>
        <v>Netherlands</v>
      </c>
      <c r="I3858" s="3">
        <f t="shared" si="60"/>
        <v>41425</v>
      </c>
      <c r="J3858" s="2"/>
    </row>
    <row r="3859" spans="1:10" x14ac:dyDescent="0.25">
      <c r="A3859" t="s">
        <v>158</v>
      </c>
      <c r="B3859" s="2">
        <v>41400</v>
      </c>
      <c r="C3859" t="s">
        <v>88</v>
      </c>
      <c r="D3859" t="s">
        <v>139</v>
      </c>
      <c r="E3859">
        <v>1040</v>
      </c>
      <c r="F3859">
        <v>9009</v>
      </c>
      <c r="G3859">
        <v>8144.14</v>
      </c>
      <c r="H3859" s="1" t="str">
        <f>VLOOKUP(C3859,'Country Lookup'!A:B,2,0)</f>
        <v>Netherlands</v>
      </c>
      <c r="I3859" s="3">
        <f t="shared" si="60"/>
        <v>41425</v>
      </c>
      <c r="J3859" s="2"/>
    </row>
    <row r="3860" spans="1:10" x14ac:dyDescent="0.25">
      <c r="A3860" t="s">
        <v>158</v>
      </c>
      <c r="B3860" s="2">
        <v>41400</v>
      </c>
      <c r="C3860" t="s">
        <v>100</v>
      </c>
      <c r="D3860" t="s">
        <v>139</v>
      </c>
      <c r="E3860">
        <v>387</v>
      </c>
      <c r="F3860">
        <v>1066.4000000000001</v>
      </c>
      <c r="G3860">
        <v>981.09</v>
      </c>
      <c r="H3860" s="1" t="str">
        <f>VLOOKUP(C3860,'Country Lookup'!A:B,2,0)</f>
        <v>Portugal</v>
      </c>
      <c r="I3860" s="3">
        <f t="shared" si="60"/>
        <v>41425</v>
      </c>
      <c r="J3860" s="2"/>
    </row>
    <row r="3861" spans="1:10" x14ac:dyDescent="0.25">
      <c r="A3861" t="s">
        <v>158</v>
      </c>
      <c r="B3861" s="2">
        <v>41400</v>
      </c>
      <c r="C3861" t="s">
        <v>100</v>
      </c>
      <c r="D3861" t="s">
        <v>139</v>
      </c>
      <c r="E3861">
        <v>1716</v>
      </c>
      <c r="F3861">
        <v>9056.9599999999991</v>
      </c>
      <c r="G3861">
        <v>8278.06</v>
      </c>
      <c r="H3861" s="1" t="str">
        <f>VLOOKUP(C3861,'Country Lookup'!A:B,2,0)</f>
        <v>Portugal</v>
      </c>
      <c r="I3861" s="3">
        <f t="shared" si="60"/>
        <v>41425</v>
      </c>
      <c r="J3861" s="2"/>
    </row>
    <row r="3862" spans="1:10" x14ac:dyDescent="0.25">
      <c r="A3862" t="s">
        <v>158</v>
      </c>
      <c r="B3862" s="2">
        <v>41400</v>
      </c>
      <c r="C3862" t="s">
        <v>102</v>
      </c>
      <c r="D3862" t="s">
        <v>139</v>
      </c>
      <c r="E3862">
        <v>684</v>
      </c>
      <c r="F3862">
        <v>3197.43</v>
      </c>
      <c r="G3862">
        <v>2852.1</v>
      </c>
      <c r="H3862" s="1" t="str">
        <f>VLOOKUP(C3862,'Country Lookup'!A:B,2,0)</f>
        <v>Romania</v>
      </c>
      <c r="I3862" s="3">
        <f t="shared" si="60"/>
        <v>41425</v>
      </c>
      <c r="J3862" s="2"/>
    </row>
    <row r="3863" spans="1:10" x14ac:dyDescent="0.25">
      <c r="A3863" t="s">
        <v>158</v>
      </c>
      <c r="B3863" s="2">
        <v>41400</v>
      </c>
      <c r="C3863" t="s">
        <v>102</v>
      </c>
      <c r="D3863" t="s">
        <v>139</v>
      </c>
      <c r="E3863">
        <v>168</v>
      </c>
      <c r="F3863">
        <v>2343.6</v>
      </c>
      <c r="G3863">
        <v>2224.08</v>
      </c>
      <c r="H3863" s="1" t="str">
        <f>VLOOKUP(C3863,'Country Lookup'!A:B,2,0)</f>
        <v>Romania</v>
      </c>
      <c r="I3863" s="3">
        <f t="shared" si="60"/>
        <v>41425</v>
      </c>
      <c r="J3863" s="2"/>
    </row>
    <row r="3864" spans="1:10" x14ac:dyDescent="0.25">
      <c r="A3864" t="s">
        <v>158</v>
      </c>
      <c r="B3864" s="2">
        <v>41400</v>
      </c>
      <c r="C3864" t="s">
        <v>112</v>
      </c>
      <c r="D3864" t="s">
        <v>139</v>
      </c>
      <c r="E3864">
        <v>780</v>
      </c>
      <c r="F3864">
        <v>1826.82</v>
      </c>
      <c r="G3864">
        <v>1722.69</v>
      </c>
      <c r="H3864" s="1" t="str">
        <f>VLOOKUP(C3864,'Country Lookup'!A:B,2,0)</f>
        <v>Slovenia</v>
      </c>
      <c r="I3864" s="3">
        <f t="shared" si="60"/>
        <v>41425</v>
      </c>
      <c r="J3864" s="2"/>
    </row>
    <row r="3865" spans="1:10" x14ac:dyDescent="0.25">
      <c r="A3865" t="s">
        <v>158</v>
      </c>
      <c r="B3865" s="2">
        <v>41401</v>
      </c>
      <c r="C3865" t="s">
        <v>6</v>
      </c>
      <c r="D3865" t="s">
        <v>139</v>
      </c>
      <c r="E3865">
        <v>602</v>
      </c>
      <c r="F3865">
        <v>3225</v>
      </c>
      <c r="G3865">
        <v>2844.45</v>
      </c>
      <c r="H3865" s="1" t="str">
        <f>VLOOKUP(C3865,'Country Lookup'!A:B,2,0)</f>
        <v>Austria</v>
      </c>
      <c r="I3865" s="3">
        <f t="shared" si="60"/>
        <v>41425</v>
      </c>
      <c r="J3865" s="2"/>
    </row>
    <row r="3866" spans="1:10" x14ac:dyDescent="0.25">
      <c r="A3866" t="s">
        <v>158</v>
      </c>
      <c r="B3866" s="2">
        <v>41401</v>
      </c>
      <c r="C3866" t="s">
        <v>6</v>
      </c>
      <c r="D3866" t="s">
        <v>139</v>
      </c>
      <c r="E3866">
        <v>1995</v>
      </c>
      <c r="F3866">
        <v>23854.5</v>
      </c>
      <c r="G3866">
        <v>21707.599999999999</v>
      </c>
      <c r="H3866" s="1" t="str">
        <f>VLOOKUP(C3866,'Country Lookup'!A:B,2,0)</f>
        <v>Austria</v>
      </c>
      <c r="I3866" s="3">
        <f t="shared" si="60"/>
        <v>41425</v>
      </c>
      <c r="J3866" s="2"/>
    </row>
    <row r="3867" spans="1:10" x14ac:dyDescent="0.25">
      <c r="A3867" t="s">
        <v>158</v>
      </c>
      <c r="B3867" s="2">
        <v>41401</v>
      </c>
      <c r="C3867" t="s">
        <v>10</v>
      </c>
      <c r="D3867" t="s">
        <v>139</v>
      </c>
      <c r="E3867">
        <v>4956</v>
      </c>
      <c r="F3867">
        <v>24298.560000000001</v>
      </c>
      <c r="G3867">
        <v>21941.599999999999</v>
      </c>
      <c r="H3867" s="1" t="str">
        <f>VLOOKUP(C3867,'Country Lookup'!A:B,2,0)</f>
        <v>Belgium</v>
      </c>
      <c r="I3867" s="3">
        <f t="shared" si="60"/>
        <v>41425</v>
      </c>
      <c r="J3867" s="2"/>
    </row>
    <row r="3868" spans="1:10" x14ac:dyDescent="0.25">
      <c r="A3868" t="s">
        <v>158</v>
      </c>
      <c r="B3868" s="2">
        <v>41401</v>
      </c>
      <c r="C3868" t="s">
        <v>28</v>
      </c>
      <c r="D3868" t="s">
        <v>139</v>
      </c>
      <c r="E3868">
        <v>215</v>
      </c>
      <c r="F3868">
        <v>1326.57</v>
      </c>
      <c r="G3868">
        <v>1164.73</v>
      </c>
      <c r="H3868" s="1" t="str">
        <f>VLOOKUP(C3868,'Country Lookup'!A:B,2,0)</f>
        <v>Cyprus</v>
      </c>
      <c r="I3868" s="3">
        <f t="shared" si="60"/>
        <v>41425</v>
      </c>
      <c r="J3868" s="2"/>
    </row>
    <row r="3869" spans="1:10" x14ac:dyDescent="0.25">
      <c r="A3869" t="s">
        <v>158</v>
      </c>
      <c r="B3869" s="2">
        <v>41401</v>
      </c>
      <c r="C3869" t="s">
        <v>28</v>
      </c>
      <c r="D3869" t="s">
        <v>139</v>
      </c>
      <c r="E3869">
        <v>464</v>
      </c>
      <c r="F3869">
        <v>3760.78</v>
      </c>
      <c r="G3869">
        <v>3426.07</v>
      </c>
      <c r="H3869" s="1" t="str">
        <f>VLOOKUP(C3869,'Country Lookup'!A:B,2,0)</f>
        <v>Cyprus</v>
      </c>
      <c r="I3869" s="3">
        <f t="shared" si="60"/>
        <v>41425</v>
      </c>
      <c r="J3869" s="2"/>
    </row>
    <row r="3870" spans="1:10" x14ac:dyDescent="0.25">
      <c r="A3870" t="s">
        <v>158</v>
      </c>
      <c r="B3870" s="2">
        <v>41401</v>
      </c>
      <c r="C3870" t="s">
        <v>32</v>
      </c>
      <c r="D3870" t="s">
        <v>139</v>
      </c>
      <c r="E3870">
        <v>2162</v>
      </c>
      <c r="F3870">
        <v>12523.5</v>
      </c>
      <c r="G3870">
        <v>11809.66</v>
      </c>
      <c r="H3870" s="1" t="str">
        <f>VLOOKUP(C3870,'Country Lookup'!A:B,2,0)</f>
        <v>Germany</v>
      </c>
      <c r="I3870" s="3">
        <f t="shared" si="60"/>
        <v>41425</v>
      </c>
      <c r="J3870" s="2"/>
    </row>
    <row r="3871" spans="1:10" x14ac:dyDescent="0.25">
      <c r="A3871" t="s">
        <v>158</v>
      </c>
      <c r="B3871" s="2">
        <v>41401</v>
      </c>
      <c r="C3871" t="s">
        <v>32</v>
      </c>
      <c r="D3871" t="s">
        <v>139</v>
      </c>
      <c r="E3871">
        <v>903</v>
      </c>
      <c r="F3871">
        <v>9451.4</v>
      </c>
      <c r="G3871">
        <v>8657.48</v>
      </c>
      <c r="H3871" s="1" t="str">
        <f>VLOOKUP(C3871,'Country Lookup'!A:B,2,0)</f>
        <v>Germany</v>
      </c>
      <c r="I3871" s="3">
        <f t="shared" si="60"/>
        <v>41425</v>
      </c>
      <c r="J3871" s="2"/>
    </row>
    <row r="3872" spans="1:10" x14ac:dyDescent="0.25">
      <c r="A3872" t="s">
        <v>158</v>
      </c>
      <c r="B3872" s="2">
        <v>41401</v>
      </c>
      <c r="C3872" t="s">
        <v>32</v>
      </c>
      <c r="D3872" t="s">
        <v>139</v>
      </c>
      <c r="E3872">
        <v>2680</v>
      </c>
      <c r="F3872">
        <v>37440</v>
      </c>
      <c r="G3872">
        <v>34407.360000000001</v>
      </c>
      <c r="H3872" s="1" t="str">
        <f>VLOOKUP(C3872,'Country Lookup'!A:B,2,0)</f>
        <v>Germany</v>
      </c>
      <c r="I3872" s="3">
        <f t="shared" si="60"/>
        <v>41425</v>
      </c>
      <c r="J3872" s="2"/>
    </row>
    <row r="3873" spans="1:10" x14ac:dyDescent="0.25">
      <c r="A3873" t="s">
        <v>158</v>
      </c>
      <c r="B3873" s="2">
        <v>41401</v>
      </c>
      <c r="C3873" t="s">
        <v>32</v>
      </c>
      <c r="D3873" t="s">
        <v>139</v>
      </c>
      <c r="E3873">
        <v>1050</v>
      </c>
      <c r="F3873">
        <v>39600</v>
      </c>
      <c r="G3873">
        <v>35125.199999999997</v>
      </c>
      <c r="H3873" s="1" t="str">
        <f>VLOOKUP(C3873,'Country Lookup'!A:B,2,0)</f>
        <v>Germany</v>
      </c>
      <c r="I3873" s="3">
        <f t="shared" si="60"/>
        <v>41425</v>
      </c>
      <c r="J3873" s="2"/>
    </row>
    <row r="3874" spans="1:10" x14ac:dyDescent="0.25">
      <c r="A3874" t="s">
        <v>158</v>
      </c>
      <c r="B3874" s="2">
        <v>41401</v>
      </c>
      <c r="C3874" t="s">
        <v>44</v>
      </c>
      <c r="D3874" t="s">
        <v>139</v>
      </c>
      <c r="E3874">
        <v>656</v>
      </c>
      <c r="F3874">
        <v>1584.93</v>
      </c>
      <c r="G3874">
        <v>1367.79</v>
      </c>
      <c r="H3874" s="1" t="str">
        <f>VLOOKUP(C3874,'Country Lookup'!A:B,2,0)</f>
        <v>Spain</v>
      </c>
      <c r="I3874" s="3">
        <f t="shared" si="60"/>
        <v>41425</v>
      </c>
      <c r="J3874" s="2"/>
    </row>
    <row r="3875" spans="1:10" x14ac:dyDescent="0.25">
      <c r="A3875" t="s">
        <v>158</v>
      </c>
      <c r="B3875" s="2">
        <v>41401</v>
      </c>
      <c r="C3875" t="s">
        <v>44</v>
      </c>
      <c r="D3875" t="s">
        <v>139</v>
      </c>
      <c r="E3875">
        <v>1045</v>
      </c>
      <c r="F3875">
        <v>6347.22</v>
      </c>
      <c r="G3875">
        <v>5731.54</v>
      </c>
      <c r="H3875" s="1" t="str">
        <f>VLOOKUP(C3875,'Country Lookup'!A:B,2,0)</f>
        <v>Spain</v>
      </c>
      <c r="I3875" s="3">
        <f t="shared" si="60"/>
        <v>41425</v>
      </c>
      <c r="J3875" s="2"/>
    </row>
    <row r="3876" spans="1:10" x14ac:dyDescent="0.25">
      <c r="A3876" t="s">
        <v>158</v>
      </c>
      <c r="B3876" s="2">
        <v>41401</v>
      </c>
      <c r="C3876" t="s">
        <v>44</v>
      </c>
      <c r="D3876" t="s">
        <v>139</v>
      </c>
      <c r="E3876">
        <v>1806</v>
      </c>
      <c r="F3876">
        <v>14288.15</v>
      </c>
      <c r="G3876">
        <v>13273.69</v>
      </c>
      <c r="H3876" s="1" t="str">
        <f>VLOOKUP(C3876,'Country Lookup'!A:B,2,0)</f>
        <v>Spain</v>
      </c>
      <c r="I3876" s="3">
        <f t="shared" si="60"/>
        <v>41425</v>
      </c>
      <c r="J3876" s="2"/>
    </row>
    <row r="3877" spans="1:10" x14ac:dyDescent="0.25">
      <c r="A3877" t="s">
        <v>158</v>
      </c>
      <c r="B3877" s="2">
        <v>41401</v>
      </c>
      <c r="C3877" t="s">
        <v>46</v>
      </c>
      <c r="D3877" t="s">
        <v>139</v>
      </c>
      <c r="E3877">
        <v>94</v>
      </c>
      <c r="F3877">
        <v>601.6</v>
      </c>
      <c r="G3877">
        <v>571.52</v>
      </c>
      <c r="H3877" s="1" t="str">
        <f>VLOOKUP(C3877,'Country Lookup'!A:B,2,0)</f>
        <v>Finland</v>
      </c>
      <c r="I3877" s="3">
        <f t="shared" si="60"/>
        <v>41425</v>
      </c>
      <c r="J3877" s="2"/>
    </row>
    <row r="3878" spans="1:10" x14ac:dyDescent="0.25">
      <c r="A3878" t="s">
        <v>158</v>
      </c>
      <c r="B3878" s="2">
        <v>41401</v>
      </c>
      <c r="C3878" t="s">
        <v>46</v>
      </c>
      <c r="D3878" t="s">
        <v>139</v>
      </c>
      <c r="E3878">
        <v>58</v>
      </c>
      <c r="F3878">
        <v>893.2</v>
      </c>
      <c r="G3878">
        <v>767.26</v>
      </c>
      <c r="H3878" s="1" t="str">
        <f>VLOOKUP(C3878,'Country Lookup'!A:B,2,0)</f>
        <v>Finland</v>
      </c>
      <c r="I3878" s="3">
        <f t="shared" si="60"/>
        <v>41425</v>
      </c>
      <c r="J3878" s="2"/>
    </row>
    <row r="3879" spans="1:10" x14ac:dyDescent="0.25">
      <c r="A3879" t="s">
        <v>158</v>
      </c>
      <c r="B3879" s="2">
        <v>41401</v>
      </c>
      <c r="C3879" t="s">
        <v>46</v>
      </c>
      <c r="D3879" t="s">
        <v>139</v>
      </c>
      <c r="E3879">
        <v>280</v>
      </c>
      <c r="F3879">
        <v>5712</v>
      </c>
      <c r="G3879">
        <v>5032.2700000000004</v>
      </c>
      <c r="H3879" s="1" t="str">
        <f>VLOOKUP(C3879,'Country Lookup'!A:B,2,0)</f>
        <v>Finland</v>
      </c>
      <c r="I3879" s="3">
        <f t="shared" si="60"/>
        <v>41425</v>
      </c>
      <c r="J3879" s="2"/>
    </row>
    <row r="3880" spans="1:10" x14ac:dyDescent="0.25">
      <c r="A3880" t="s">
        <v>158</v>
      </c>
      <c r="B3880" s="2">
        <v>41401</v>
      </c>
      <c r="C3880" t="s">
        <v>48</v>
      </c>
      <c r="D3880" t="s">
        <v>139</v>
      </c>
      <c r="E3880">
        <v>28832</v>
      </c>
      <c r="F3880">
        <v>116941.32</v>
      </c>
      <c r="G3880">
        <v>110860.37</v>
      </c>
      <c r="H3880" s="1" t="str">
        <f>VLOOKUP(C3880,'Country Lookup'!A:B,2,0)</f>
        <v>France</v>
      </c>
      <c r="I3880" s="3">
        <f t="shared" si="60"/>
        <v>41425</v>
      </c>
      <c r="J3880" s="2"/>
    </row>
    <row r="3881" spans="1:10" x14ac:dyDescent="0.25">
      <c r="A3881" t="s">
        <v>158</v>
      </c>
      <c r="B3881" s="2">
        <v>41401</v>
      </c>
      <c r="C3881" t="s">
        <v>52</v>
      </c>
      <c r="D3881" t="s">
        <v>139</v>
      </c>
      <c r="E3881">
        <v>1173</v>
      </c>
      <c r="F3881">
        <v>6217.02</v>
      </c>
      <c r="G3881">
        <v>5346.63</v>
      </c>
      <c r="H3881" s="1" t="str">
        <f>VLOOKUP(C3881,'Country Lookup'!A:B,2,0)</f>
        <v>Greece</v>
      </c>
      <c r="I3881" s="3">
        <f t="shared" si="60"/>
        <v>41425</v>
      </c>
      <c r="J3881" s="2"/>
    </row>
    <row r="3882" spans="1:10" x14ac:dyDescent="0.25">
      <c r="A3882" t="s">
        <v>158</v>
      </c>
      <c r="B3882" s="2">
        <v>41401</v>
      </c>
      <c r="C3882" t="s">
        <v>52</v>
      </c>
      <c r="D3882" t="s">
        <v>139</v>
      </c>
      <c r="E3882">
        <v>378</v>
      </c>
      <c r="F3882">
        <v>2986.76</v>
      </c>
      <c r="G3882">
        <v>2625.36</v>
      </c>
      <c r="H3882" s="1" t="str">
        <f>VLOOKUP(C3882,'Country Lookup'!A:B,2,0)</f>
        <v>Greece</v>
      </c>
      <c r="I3882" s="3">
        <f t="shared" si="60"/>
        <v>41425</v>
      </c>
      <c r="J3882" s="2"/>
    </row>
    <row r="3883" spans="1:10" x14ac:dyDescent="0.25">
      <c r="A3883" t="s">
        <v>158</v>
      </c>
      <c r="B3883" s="2">
        <v>41401</v>
      </c>
      <c r="C3883" t="s">
        <v>52</v>
      </c>
      <c r="D3883" t="s">
        <v>139</v>
      </c>
      <c r="E3883">
        <v>1056</v>
      </c>
      <c r="F3883">
        <v>16427.189999999999</v>
      </c>
      <c r="G3883">
        <v>14472.35</v>
      </c>
      <c r="H3883" s="1" t="str">
        <f>VLOOKUP(C3883,'Country Lookup'!A:B,2,0)</f>
        <v>Greece</v>
      </c>
      <c r="I3883" s="3">
        <f t="shared" si="60"/>
        <v>41425</v>
      </c>
      <c r="J3883" s="2"/>
    </row>
    <row r="3884" spans="1:10" x14ac:dyDescent="0.25">
      <c r="A3884" t="s">
        <v>158</v>
      </c>
      <c r="B3884" s="2">
        <v>41401</v>
      </c>
      <c r="C3884" t="s">
        <v>64</v>
      </c>
      <c r="D3884" t="s">
        <v>139</v>
      </c>
      <c r="E3884">
        <v>108</v>
      </c>
      <c r="F3884">
        <v>225.45</v>
      </c>
      <c r="G3884">
        <v>205.16</v>
      </c>
      <c r="H3884" s="1" t="str">
        <f>VLOOKUP(C3884,'Country Lookup'!A:B,2,0)</f>
        <v>Ireland</v>
      </c>
      <c r="I3884" s="3">
        <f t="shared" si="60"/>
        <v>41425</v>
      </c>
      <c r="J3884" s="2"/>
    </row>
    <row r="3885" spans="1:10" x14ac:dyDescent="0.25">
      <c r="A3885" t="s">
        <v>158</v>
      </c>
      <c r="B3885" s="2">
        <v>41401</v>
      </c>
      <c r="C3885" t="s">
        <v>64</v>
      </c>
      <c r="D3885" t="s">
        <v>139</v>
      </c>
      <c r="E3885">
        <v>144</v>
      </c>
      <c r="F3885">
        <v>739.2</v>
      </c>
      <c r="G3885">
        <v>662.32</v>
      </c>
      <c r="H3885" s="1" t="str">
        <f>VLOOKUP(C3885,'Country Lookup'!A:B,2,0)</f>
        <v>Ireland</v>
      </c>
      <c r="I3885" s="3">
        <f t="shared" si="60"/>
        <v>41425</v>
      </c>
      <c r="J3885" s="2"/>
    </row>
    <row r="3886" spans="1:10" x14ac:dyDescent="0.25">
      <c r="A3886" t="s">
        <v>158</v>
      </c>
      <c r="B3886" s="2">
        <v>41401</v>
      </c>
      <c r="C3886" t="s">
        <v>64</v>
      </c>
      <c r="D3886" t="s">
        <v>139</v>
      </c>
      <c r="E3886">
        <v>123</v>
      </c>
      <c r="F3886">
        <v>1992.6</v>
      </c>
      <c r="G3886">
        <v>1711.64</v>
      </c>
      <c r="H3886" s="1" t="str">
        <f>VLOOKUP(C3886,'Country Lookup'!A:B,2,0)</f>
        <v>Ireland</v>
      </c>
      <c r="I3886" s="3">
        <f t="shared" si="60"/>
        <v>41425</v>
      </c>
      <c r="J3886" s="2"/>
    </row>
    <row r="3887" spans="1:10" x14ac:dyDescent="0.25">
      <c r="A3887" t="s">
        <v>158</v>
      </c>
      <c r="B3887" s="2">
        <v>41401</v>
      </c>
      <c r="C3887" t="s">
        <v>70</v>
      </c>
      <c r="D3887" t="s">
        <v>139</v>
      </c>
      <c r="E3887">
        <v>5290</v>
      </c>
      <c r="F3887">
        <v>11555.2</v>
      </c>
      <c r="G3887">
        <v>9914.36</v>
      </c>
      <c r="H3887" s="1" t="str">
        <f>VLOOKUP(C3887,'Country Lookup'!A:B,2,0)</f>
        <v>Italy</v>
      </c>
      <c r="I3887" s="3">
        <f t="shared" si="60"/>
        <v>41425</v>
      </c>
      <c r="J3887" s="2"/>
    </row>
    <row r="3888" spans="1:10" x14ac:dyDescent="0.25">
      <c r="A3888" t="s">
        <v>158</v>
      </c>
      <c r="B3888" s="2">
        <v>41401</v>
      </c>
      <c r="C3888" t="s">
        <v>70</v>
      </c>
      <c r="D3888" t="s">
        <v>139</v>
      </c>
      <c r="E3888">
        <v>3744</v>
      </c>
      <c r="F3888">
        <v>17264</v>
      </c>
      <c r="G3888">
        <v>15468.54</v>
      </c>
      <c r="H3888" s="1" t="str">
        <f>VLOOKUP(C3888,'Country Lookup'!A:B,2,0)</f>
        <v>Italy</v>
      </c>
      <c r="I3888" s="3">
        <f t="shared" si="60"/>
        <v>41425</v>
      </c>
      <c r="J3888" s="2"/>
    </row>
    <row r="3889" spans="1:10" x14ac:dyDescent="0.25">
      <c r="A3889" t="s">
        <v>158</v>
      </c>
      <c r="B3889" s="2">
        <v>41401</v>
      </c>
      <c r="C3889" t="s">
        <v>70</v>
      </c>
      <c r="D3889" t="s">
        <v>139</v>
      </c>
      <c r="E3889">
        <v>1692</v>
      </c>
      <c r="F3889">
        <v>17164.400000000001</v>
      </c>
      <c r="G3889">
        <v>15533.78</v>
      </c>
      <c r="H3889" s="1" t="str">
        <f>VLOOKUP(C3889,'Country Lookup'!A:B,2,0)</f>
        <v>Italy</v>
      </c>
      <c r="I3889" s="3">
        <f t="shared" si="60"/>
        <v>41425</v>
      </c>
      <c r="J3889" s="2"/>
    </row>
    <row r="3890" spans="1:10" x14ac:dyDescent="0.25">
      <c r="A3890" t="s">
        <v>158</v>
      </c>
      <c r="B3890" s="2">
        <v>41401</v>
      </c>
      <c r="C3890" t="s">
        <v>70</v>
      </c>
      <c r="D3890" t="s">
        <v>139</v>
      </c>
      <c r="E3890">
        <v>5076</v>
      </c>
      <c r="F3890">
        <v>42892.2</v>
      </c>
      <c r="G3890">
        <v>38731.660000000003</v>
      </c>
      <c r="H3890" s="1" t="str">
        <f>VLOOKUP(C3890,'Country Lookup'!A:B,2,0)</f>
        <v>Italy</v>
      </c>
      <c r="I3890" s="3">
        <f t="shared" si="60"/>
        <v>41425</v>
      </c>
      <c r="J3890" s="2"/>
    </row>
    <row r="3891" spans="1:10" x14ac:dyDescent="0.25">
      <c r="A3891" t="s">
        <v>158</v>
      </c>
      <c r="B3891" s="2">
        <v>41401</v>
      </c>
      <c r="C3891" t="s">
        <v>88</v>
      </c>
      <c r="D3891" t="s">
        <v>139</v>
      </c>
      <c r="E3891">
        <v>135</v>
      </c>
      <c r="F3891">
        <v>423.9</v>
      </c>
      <c r="G3891">
        <v>383.21</v>
      </c>
      <c r="H3891" s="1" t="str">
        <f>VLOOKUP(C3891,'Country Lookup'!A:B,2,0)</f>
        <v>Netherlands</v>
      </c>
      <c r="I3891" s="3">
        <f t="shared" si="60"/>
        <v>41425</v>
      </c>
      <c r="J3891" s="2"/>
    </row>
    <row r="3892" spans="1:10" x14ac:dyDescent="0.25">
      <c r="A3892" t="s">
        <v>158</v>
      </c>
      <c r="B3892" s="2">
        <v>41401</v>
      </c>
      <c r="C3892" t="s">
        <v>88</v>
      </c>
      <c r="D3892" t="s">
        <v>139</v>
      </c>
      <c r="E3892">
        <v>246</v>
      </c>
      <c r="F3892">
        <v>2613.75</v>
      </c>
      <c r="G3892">
        <v>2263.5100000000002</v>
      </c>
      <c r="H3892" s="1" t="str">
        <f>VLOOKUP(C3892,'Country Lookup'!A:B,2,0)</f>
        <v>Netherlands</v>
      </c>
      <c r="I3892" s="3">
        <f t="shared" si="60"/>
        <v>41425</v>
      </c>
      <c r="J3892" s="2"/>
    </row>
    <row r="3893" spans="1:10" x14ac:dyDescent="0.25">
      <c r="A3893" t="s">
        <v>158</v>
      </c>
      <c r="B3893" s="2">
        <v>41401</v>
      </c>
      <c r="C3893" t="s">
        <v>100</v>
      </c>
      <c r="D3893" t="s">
        <v>139</v>
      </c>
      <c r="E3893">
        <v>720</v>
      </c>
      <c r="F3893">
        <v>1653.3</v>
      </c>
      <c r="G3893">
        <v>1555.76</v>
      </c>
      <c r="H3893" s="1" t="str">
        <f>VLOOKUP(C3893,'Country Lookup'!A:B,2,0)</f>
        <v>Portugal</v>
      </c>
      <c r="I3893" s="3">
        <f t="shared" si="60"/>
        <v>41425</v>
      </c>
      <c r="J3893" s="2"/>
    </row>
    <row r="3894" spans="1:10" x14ac:dyDescent="0.25">
      <c r="A3894" t="s">
        <v>158</v>
      </c>
      <c r="B3894" s="2">
        <v>41401</v>
      </c>
      <c r="C3894" t="s">
        <v>100</v>
      </c>
      <c r="D3894" t="s">
        <v>139</v>
      </c>
      <c r="E3894">
        <v>3481</v>
      </c>
      <c r="F3894">
        <v>17218.560000000001</v>
      </c>
      <c r="G3894">
        <v>15841.08</v>
      </c>
      <c r="H3894" s="1" t="str">
        <f>VLOOKUP(C3894,'Country Lookup'!A:B,2,0)</f>
        <v>Portugal</v>
      </c>
      <c r="I3894" s="3">
        <f t="shared" si="60"/>
        <v>41425</v>
      </c>
      <c r="J3894" s="2"/>
    </row>
    <row r="3895" spans="1:10" x14ac:dyDescent="0.25">
      <c r="A3895" t="s">
        <v>158</v>
      </c>
      <c r="B3895" s="2">
        <v>41401</v>
      </c>
      <c r="C3895" t="s">
        <v>102</v>
      </c>
      <c r="D3895" t="s">
        <v>139</v>
      </c>
      <c r="E3895">
        <v>48</v>
      </c>
      <c r="F3895">
        <v>197.61</v>
      </c>
      <c r="G3895">
        <v>178.64</v>
      </c>
      <c r="H3895" s="1" t="str">
        <f>VLOOKUP(C3895,'Country Lookup'!A:B,2,0)</f>
        <v>Romania</v>
      </c>
      <c r="I3895" s="3">
        <f t="shared" si="60"/>
        <v>41425</v>
      </c>
      <c r="J3895" s="2"/>
    </row>
    <row r="3896" spans="1:10" x14ac:dyDescent="0.25">
      <c r="A3896" t="s">
        <v>158</v>
      </c>
      <c r="B3896" s="2">
        <v>41401</v>
      </c>
      <c r="C3896" t="s">
        <v>102</v>
      </c>
      <c r="D3896" t="s">
        <v>139</v>
      </c>
      <c r="E3896">
        <v>637</v>
      </c>
      <c r="F3896">
        <v>3359.48</v>
      </c>
      <c r="G3896">
        <v>3026.89</v>
      </c>
      <c r="H3896" s="1" t="str">
        <f>VLOOKUP(C3896,'Country Lookup'!A:B,2,0)</f>
        <v>Romania</v>
      </c>
      <c r="I3896" s="3">
        <f t="shared" si="60"/>
        <v>41425</v>
      </c>
      <c r="J3896" s="2"/>
    </row>
    <row r="3897" spans="1:10" x14ac:dyDescent="0.25">
      <c r="A3897" t="s">
        <v>158</v>
      </c>
      <c r="B3897" s="2">
        <v>41401</v>
      </c>
      <c r="C3897" t="s">
        <v>112</v>
      </c>
      <c r="D3897" t="s">
        <v>139</v>
      </c>
      <c r="E3897">
        <v>236</v>
      </c>
      <c r="F3897">
        <v>399.19</v>
      </c>
      <c r="G3897">
        <v>364.46</v>
      </c>
      <c r="H3897" s="1" t="str">
        <f>VLOOKUP(C3897,'Country Lookup'!A:B,2,0)</f>
        <v>Slovenia</v>
      </c>
      <c r="I3897" s="3">
        <f t="shared" si="60"/>
        <v>41425</v>
      </c>
      <c r="J3897" s="2"/>
    </row>
    <row r="3898" spans="1:10" x14ac:dyDescent="0.25">
      <c r="A3898" t="s">
        <v>158</v>
      </c>
      <c r="B3898" s="2">
        <v>41402</v>
      </c>
      <c r="C3898" t="s">
        <v>6</v>
      </c>
      <c r="D3898" t="s">
        <v>139</v>
      </c>
      <c r="E3898">
        <v>172</v>
      </c>
      <c r="F3898">
        <v>1051.3499999999999</v>
      </c>
      <c r="G3898">
        <v>995.63</v>
      </c>
      <c r="H3898" s="1" t="str">
        <f>VLOOKUP(C3898,'Country Lookup'!A:B,2,0)</f>
        <v>Austria</v>
      </c>
      <c r="I3898" s="3">
        <f t="shared" si="60"/>
        <v>41425</v>
      </c>
      <c r="J3898" s="2"/>
    </row>
    <row r="3899" spans="1:10" x14ac:dyDescent="0.25">
      <c r="A3899" t="s">
        <v>158</v>
      </c>
      <c r="B3899" s="2">
        <v>41402</v>
      </c>
      <c r="C3899" t="s">
        <v>6</v>
      </c>
      <c r="D3899" t="s">
        <v>139</v>
      </c>
      <c r="E3899">
        <v>450</v>
      </c>
      <c r="F3899">
        <v>5071.5</v>
      </c>
      <c r="G3899">
        <v>4812.8500000000004</v>
      </c>
      <c r="H3899" s="1" t="str">
        <f>VLOOKUP(C3899,'Country Lookup'!A:B,2,0)</f>
        <v>Austria</v>
      </c>
      <c r="I3899" s="3">
        <f t="shared" si="60"/>
        <v>41425</v>
      </c>
      <c r="J3899" s="2"/>
    </row>
    <row r="3900" spans="1:10" x14ac:dyDescent="0.25">
      <c r="A3900" t="s">
        <v>158</v>
      </c>
      <c r="B3900" s="2">
        <v>41402</v>
      </c>
      <c r="C3900" t="s">
        <v>10</v>
      </c>
      <c r="D3900" t="s">
        <v>139</v>
      </c>
      <c r="E3900">
        <v>3174</v>
      </c>
      <c r="F3900">
        <v>13119.2</v>
      </c>
      <c r="G3900">
        <v>11531.78</v>
      </c>
      <c r="H3900" s="1" t="str">
        <f>VLOOKUP(C3900,'Country Lookup'!A:B,2,0)</f>
        <v>Belgium</v>
      </c>
      <c r="I3900" s="3">
        <f t="shared" si="60"/>
        <v>41425</v>
      </c>
      <c r="J3900" s="2"/>
    </row>
    <row r="3901" spans="1:10" x14ac:dyDescent="0.25">
      <c r="A3901" t="s">
        <v>158</v>
      </c>
      <c r="B3901" s="2">
        <v>41402</v>
      </c>
      <c r="C3901" t="s">
        <v>28</v>
      </c>
      <c r="D3901" t="s">
        <v>139</v>
      </c>
      <c r="E3901">
        <v>354</v>
      </c>
      <c r="F3901">
        <v>2088.6</v>
      </c>
      <c r="G3901">
        <v>1817.08</v>
      </c>
      <c r="H3901" s="1" t="str">
        <f>VLOOKUP(C3901,'Country Lookup'!A:B,2,0)</f>
        <v>Cyprus</v>
      </c>
      <c r="I3901" s="3">
        <f t="shared" si="60"/>
        <v>41425</v>
      </c>
      <c r="J3901" s="2"/>
    </row>
    <row r="3902" spans="1:10" x14ac:dyDescent="0.25">
      <c r="A3902" t="s">
        <v>158</v>
      </c>
      <c r="B3902" s="2">
        <v>41402</v>
      </c>
      <c r="C3902" t="s">
        <v>32</v>
      </c>
      <c r="D3902" t="s">
        <v>139</v>
      </c>
      <c r="E3902">
        <v>3135</v>
      </c>
      <c r="F3902">
        <v>14726.25</v>
      </c>
      <c r="G3902">
        <v>12841.29</v>
      </c>
      <c r="H3902" s="1" t="str">
        <f>VLOOKUP(C3902,'Country Lookup'!A:B,2,0)</f>
        <v>Germany</v>
      </c>
      <c r="I3902" s="3">
        <f t="shared" si="60"/>
        <v>41425</v>
      </c>
      <c r="J3902" s="2"/>
    </row>
    <row r="3903" spans="1:10" x14ac:dyDescent="0.25">
      <c r="A3903" t="s">
        <v>158</v>
      </c>
      <c r="B3903" s="2">
        <v>41402</v>
      </c>
      <c r="C3903" t="s">
        <v>32</v>
      </c>
      <c r="D3903" t="s">
        <v>139</v>
      </c>
      <c r="E3903">
        <v>2100</v>
      </c>
      <c r="F3903">
        <v>26208</v>
      </c>
      <c r="G3903">
        <v>22355.42</v>
      </c>
      <c r="H3903" s="1" t="str">
        <f>VLOOKUP(C3903,'Country Lookup'!A:B,2,0)</f>
        <v>Germany</v>
      </c>
      <c r="I3903" s="3">
        <f t="shared" si="60"/>
        <v>41425</v>
      </c>
      <c r="J3903" s="2"/>
    </row>
    <row r="3904" spans="1:10" x14ac:dyDescent="0.25">
      <c r="A3904" t="s">
        <v>158</v>
      </c>
      <c r="B3904" s="2">
        <v>41402</v>
      </c>
      <c r="C3904" t="s">
        <v>32</v>
      </c>
      <c r="D3904" t="s">
        <v>139</v>
      </c>
      <c r="E3904">
        <v>2340</v>
      </c>
      <c r="F3904">
        <v>39690</v>
      </c>
      <c r="G3904">
        <v>36356.04</v>
      </c>
      <c r="H3904" s="1" t="str">
        <f>VLOOKUP(C3904,'Country Lookup'!A:B,2,0)</f>
        <v>Germany</v>
      </c>
      <c r="I3904" s="3">
        <f t="shared" si="60"/>
        <v>41425</v>
      </c>
      <c r="J3904" s="2"/>
    </row>
    <row r="3905" spans="1:10" x14ac:dyDescent="0.25">
      <c r="A3905" t="s">
        <v>158</v>
      </c>
      <c r="B3905" s="2">
        <v>41402</v>
      </c>
      <c r="C3905" t="s">
        <v>32</v>
      </c>
      <c r="D3905" t="s">
        <v>139</v>
      </c>
      <c r="E3905">
        <v>1092</v>
      </c>
      <c r="F3905">
        <v>25061.4</v>
      </c>
      <c r="G3905">
        <v>22028.97</v>
      </c>
      <c r="H3905" s="1" t="str">
        <f>VLOOKUP(C3905,'Country Lookup'!A:B,2,0)</f>
        <v>Germany</v>
      </c>
      <c r="I3905" s="3">
        <f t="shared" si="60"/>
        <v>41425</v>
      </c>
      <c r="J3905" s="2"/>
    </row>
    <row r="3906" spans="1:10" x14ac:dyDescent="0.25">
      <c r="A3906" t="s">
        <v>158</v>
      </c>
      <c r="B3906" s="2">
        <v>41402</v>
      </c>
      <c r="C3906" t="s">
        <v>44</v>
      </c>
      <c r="D3906" t="s">
        <v>139</v>
      </c>
      <c r="E3906">
        <v>1120</v>
      </c>
      <c r="F3906">
        <v>1843.63</v>
      </c>
      <c r="G3906">
        <v>1710.89</v>
      </c>
      <c r="H3906" s="1" t="str">
        <f>VLOOKUP(C3906,'Country Lookup'!A:B,2,0)</f>
        <v>Spain</v>
      </c>
      <c r="I3906" s="3">
        <f t="shared" si="60"/>
        <v>41425</v>
      </c>
      <c r="J3906" s="2"/>
    </row>
    <row r="3907" spans="1:10" x14ac:dyDescent="0.25">
      <c r="A3907" t="s">
        <v>158</v>
      </c>
      <c r="B3907" s="2">
        <v>41402</v>
      </c>
      <c r="C3907" t="s">
        <v>44</v>
      </c>
      <c r="D3907" t="s">
        <v>139</v>
      </c>
      <c r="E3907">
        <v>952</v>
      </c>
      <c r="F3907">
        <v>4096.96</v>
      </c>
      <c r="G3907">
        <v>3695.46</v>
      </c>
      <c r="H3907" s="1" t="str">
        <f>VLOOKUP(C3907,'Country Lookup'!A:B,2,0)</f>
        <v>Spain</v>
      </c>
      <c r="I3907" s="3">
        <f t="shared" ref="I3907:I3970" si="61">EOMONTH(B3907,0)</f>
        <v>41425</v>
      </c>
      <c r="J3907" s="2"/>
    </row>
    <row r="3908" spans="1:10" x14ac:dyDescent="0.25">
      <c r="A3908" t="s">
        <v>158</v>
      </c>
      <c r="B3908" s="2">
        <v>41402</v>
      </c>
      <c r="C3908" t="s">
        <v>44</v>
      </c>
      <c r="D3908" t="s">
        <v>139</v>
      </c>
      <c r="E3908">
        <v>1440</v>
      </c>
      <c r="F3908">
        <v>8054.21</v>
      </c>
      <c r="G3908">
        <v>7216.57</v>
      </c>
      <c r="H3908" s="1" t="str">
        <f>VLOOKUP(C3908,'Country Lookup'!A:B,2,0)</f>
        <v>Spain</v>
      </c>
      <c r="I3908" s="3">
        <f t="shared" si="61"/>
        <v>41425</v>
      </c>
      <c r="J3908" s="2"/>
    </row>
    <row r="3909" spans="1:10" x14ac:dyDescent="0.25">
      <c r="A3909" t="s">
        <v>158</v>
      </c>
      <c r="B3909" s="2">
        <v>41402</v>
      </c>
      <c r="C3909" t="s">
        <v>46</v>
      </c>
      <c r="D3909" t="s">
        <v>139</v>
      </c>
      <c r="E3909">
        <v>285</v>
      </c>
      <c r="F3909">
        <v>747.84</v>
      </c>
      <c r="G3909">
        <v>696.99</v>
      </c>
      <c r="H3909" s="1" t="str">
        <f>VLOOKUP(C3909,'Country Lookup'!A:B,2,0)</f>
        <v>Finland</v>
      </c>
      <c r="I3909" s="3">
        <f t="shared" si="61"/>
        <v>41425</v>
      </c>
      <c r="J3909" s="2"/>
    </row>
    <row r="3910" spans="1:10" x14ac:dyDescent="0.25">
      <c r="A3910" t="s">
        <v>158</v>
      </c>
      <c r="B3910" s="2">
        <v>41402</v>
      </c>
      <c r="C3910" t="s">
        <v>46</v>
      </c>
      <c r="D3910" t="s">
        <v>139</v>
      </c>
      <c r="E3910">
        <v>82</v>
      </c>
      <c r="F3910">
        <v>1779.4</v>
      </c>
      <c r="G3910">
        <v>1540.96</v>
      </c>
      <c r="H3910" s="1" t="str">
        <f>VLOOKUP(C3910,'Country Lookup'!A:B,2,0)</f>
        <v>Finland</v>
      </c>
      <c r="I3910" s="3">
        <f t="shared" si="61"/>
        <v>41425</v>
      </c>
      <c r="J3910" s="2"/>
    </row>
    <row r="3911" spans="1:10" x14ac:dyDescent="0.25">
      <c r="A3911" t="s">
        <v>158</v>
      </c>
      <c r="B3911" s="2">
        <v>41402</v>
      </c>
      <c r="C3911" t="s">
        <v>46</v>
      </c>
      <c r="D3911" t="s">
        <v>139</v>
      </c>
      <c r="E3911">
        <v>228</v>
      </c>
      <c r="F3911">
        <v>5301</v>
      </c>
      <c r="G3911">
        <v>4808.01</v>
      </c>
      <c r="H3911" s="1" t="str">
        <f>VLOOKUP(C3911,'Country Lookup'!A:B,2,0)</f>
        <v>Finland</v>
      </c>
      <c r="I3911" s="3">
        <f t="shared" si="61"/>
        <v>41425</v>
      </c>
      <c r="J3911" s="2"/>
    </row>
    <row r="3912" spans="1:10" x14ac:dyDescent="0.25">
      <c r="A3912" t="s">
        <v>158</v>
      </c>
      <c r="B3912" s="2">
        <v>41402</v>
      </c>
      <c r="C3912" t="s">
        <v>48</v>
      </c>
      <c r="D3912" t="s">
        <v>139</v>
      </c>
      <c r="E3912">
        <v>26400</v>
      </c>
      <c r="F3912">
        <v>107702.25</v>
      </c>
      <c r="G3912">
        <v>96824.320000000007</v>
      </c>
      <c r="H3912" s="1" t="str">
        <f>VLOOKUP(C3912,'Country Lookup'!A:B,2,0)</f>
        <v>France</v>
      </c>
      <c r="I3912" s="3">
        <f t="shared" si="61"/>
        <v>41425</v>
      </c>
      <c r="J3912" s="2"/>
    </row>
    <row r="3913" spans="1:10" x14ac:dyDescent="0.25">
      <c r="A3913" t="s">
        <v>158</v>
      </c>
      <c r="B3913" s="2">
        <v>41402</v>
      </c>
      <c r="C3913" t="s">
        <v>52</v>
      </c>
      <c r="D3913" t="s">
        <v>139</v>
      </c>
      <c r="E3913">
        <v>950</v>
      </c>
      <c r="F3913">
        <v>3229.2</v>
      </c>
      <c r="G3913">
        <v>2890.13</v>
      </c>
      <c r="H3913" s="1" t="str">
        <f>VLOOKUP(C3913,'Country Lookup'!A:B,2,0)</f>
        <v>Greece</v>
      </c>
      <c r="I3913" s="3">
        <f t="shared" si="61"/>
        <v>41425</v>
      </c>
      <c r="J3913" s="2"/>
    </row>
    <row r="3914" spans="1:10" x14ac:dyDescent="0.25">
      <c r="A3914" t="s">
        <v>158</v>
      </c>
      <c r="B3914" s="2">
        <v>41402</v>
      </c>
      <c r="C3914" t="s">
        <v>52</v>
      </c>
      <c r="D3914" t="s">
        <v>139</v>
      </c>
      <c r="E3914">
        <v>424</v>
      </c>
      <c r="F3914">
        <v>4792.13</v>
      </c>
      <c r="G3914">
        <v>4303.34</v>
      </c>
      <c r="H3914" s="1" t="str">
        <f>VLOOKUP(C3914,'Country Lookup'!A:B,2,0)</f>
        <v>Greece</v>
      </c>
      <c r="I3914" s="3">
        <f t="shared" si="61"/>
        <v>41425</v>
      </c>
      <c r="J3914" s="2"/>
    </row>
    <row r="3915" spans="1:10" x14ac:dyDescent="0.25">
      <c r="A3915" t="s">
        <v>158</v>
      </c>
      <c r="B3915" s="2">
        <v>41402</v>
      </c>
      <c r="C3915" t="s">
        <v>52</v>
      </c>
      <c r="D3915" t="s">
        <v>139</v>
      </c>
      <c r="E3915">
        <v>520</v>
      </c>
      <c r="F3915">
        <v>5464.8</v>
      </c>
      <c r="G3915">
        <v>4940.18</v>
      </c>
      <c r="H3915" s="1" t="str">
        <f>VLOOKUP(C3915,'Country Lookup'!A:B,2,0)</f>
        <v>Greece</v>
      </c>
      <c r="I3915" s="3">
        <f t="shared" si="61"/>
        <v>41425</v>
      </c>
      <c r="J3915" s="2"/>
    </row>
    <row r="3916" spans="1:10" x14ac:dyDescent="0.25">
      <c r="A3916" t="s">
        <v>158</v>
      </c>
      <c r="B3916" s="2">
        <v>41402</v>
      </c>
      <c r="C3916" t="s">
        <v>64</v>
      </c>
      <c r="D3916" t="s">
        <v>139</v>
      </c>
      <c r="E3916">
        <v>82</v>
      </c>
      <c r="F3916">
        <v>325.95</v>
      </c>
      <c r="G3916">
        <v>283.58</v>
      </c>
      <c r="H3916" s="1" t="str">
        <f>VLOOKUP(C3916,'Country Lookup'!A:B,2,0)</f>
        <v>Ireland</v>
      </c>
      <c r="I3916" s="3">
        <f t="shared" si="61"/>
        <v>41425</v>
      </c>
      <c r="J3916" s="2"/>
    </row>
    <row r="3917" spans="1:10" x14ac:dyDescent="0.25">
      <c r="A3917" t="s">
        <v>158</v>
      </c>
      <c r="B3917" s="2">
        <v>41402</v>
      </c>
      <c r="C3917" t="s">
        <v>64</v>
      </c>
      <c r="D3917" t="s">
        <v>139</v>
      </c>
      <c r="E3917">
        <v>147</v>
      </c>
      <c r="F3917">
        <v>798.7</v>
      </c>
      <c r="G3917">
        <v>721.23</v>
      </c>
      <c r="H3917" s="1" t="str">
        <f>VLOOKUP(C3917,'Country Lookup'!A:B,2,0)</f>
        <v>Ireland</v>
      </c>
      <c r="I3917" s="3">
        <f t="shared" si="61"/>
        <v>41425</v>
      </c>
      <c r="J3917" s="2"/>
    </row>
    <row r="3918" spans="1:10" x14ac:dyDescent="0.25">
      <c r="A3918" t="s">
        <v>158</v>
      </c>
      <c r="B3918" s="2">
        <v>41402</v>
      </c>
      <c r="C3918" t="s">
        <v>64</v>
      </c>
      <c r="D3918" t="s">
        <v>139</v>
      </c>
      <c r="E3918">
        <v>118</v>
      </c>
      <c r="F3918">
        <v>3634.4</v>
      </c>
      <c r="G3918">
        <v>3343.65</v>
      </c>
      <c r="H3918" s="1" t="str">
        <f>VLOOKUP(C3918,'Country Lookup'!A:B,2,0)</f>
        <v>Ireland</v>
      </c>
      <c r="I3918" s="3">
        <f t="shared" si="61"/>
        <v>41425</v>
      </c>
      <c r="J3918" s="2"/>
    </row>
    <row r="3919" spans="1:10" x14ac:dyDescent="0.25">
      <c r="A3919" t="s">
        <v>158</v>
      </c>
      <c r="B3919" s="2">
        <v>41402</v>
      </c>
      <c r="C3919" t="s">
        <v>70</v>
      </c>
      <c r="D3919" t="s">
        <v>139</v>
      </c>
      <c r="E3919">
        <v>9699</v>
      </c>
      <c r="F3919">
        <v>27162.5</v>
      </c>
      <c r="G3919">
        <v>24962.34</v>
      </c>
      <c r="H3919" s="1" t="str">
        <f>VLOOKUP(C3919,'Country Lookup'!A:B,2,0)</f>
        <v>Italy</v>
      </c>
      <c r="I3919" s="3">
        <f t="shared" si="61"/>
        <v>41425</v>
      </c>
      <c r="J3919" s="2"/>
    </row>
    <row r="3920" spans="1:10" x14ac:dyDescent="0.25">
      <c r="A3920" t="s">
        <v>158</v>
      </c>
      <c r="B3920" s="2">
        <v>41402</v>
      </c>
      <c r="C3920" t="s">
        <v>70</v>
      </c>
      <c r="D3920" t="s">
        <v>139</v>
      </c>
      <c r="E3920">
        <v>5360</v>
      </c>
      <c r="F3920">
        <v>30210</v>
      </c>
      <c r="G3920">
        <v>26403.54</v>
      </c>
      <c r="H3920" s="1" t="str">
        <f>VLOOKUP(C3920,'Country Lookup'!A:B,2,0)</f>
        <v>Italy</v>
      </c>
      <c r="I3920" s="3">
        <f t="shared" si="61"/>
        <v>41425</v>
      </c>
      <c r="J3920" s="2"/>
    </row>
    <row r="3921" spans="1:10" x14ac:dyDescent="0.25">
      <c r="A3921" t="s">
        <v>158</v>
      </c>
      <c r="B3921" s="2">
        <v>41402</v>
      </c>
      <c r="C3921" t="s">
        <v>70</v>
      </c>
      <c r="D3921" t="s">
        <v>139</v>
      </c>
      <c r="E3921">
        <v>2279</v>
      </c>
      <c r="F3921">
        <v>19355.599999999999</v>
      </c>
      <c r="G3921">
        <v>17807.150000000001</v>
      </c>
      <c r="H3921" s="1" t="str">
        <f>VLOOKUP(C3921,'Country Lookup'!A:B,2,0)</f>
        <v>Italy</v>
      </c>
      <c r="I3921" s="3">
        <f t="shared" si="61"/>
        <v>41425</v>
      </c>
      <c r="J3921" s="2"/>
    </row>
    <row r="3922" spans="1:10" x14ac:dyDescent="0.25">
      <c r="A3922" t="s">
        <v>158</v>
      </c>
      <c r="B3922" s="2">
        <v>41402</v>
      </c>
      <c r="C3922" t="s">
        <v>70</v>
      </c>
      <c r="D3922" t="s">
        <v>139</v>
      </c>
      <c r="E3922">
        <v>4257</v>
      </c>
      <c r="F3922">
        <v>36455.4</v>
      </c>
      <c r="G3922">
        <v>33283.78</v>
      </c>
      <c r="H3922" s="1" t="str">
        <f>VLOOKUP(C3922,'Country Lookup'!A:B,2,0)</f>
        <v>Italy</v>
      </c>
      <c r="I3922" s="3">
        <f t="shared" si="61"/>
        <v>41425</v>
      </c>
      <c r="J3922" s="2"/>
    </row>
    <row r="3923" spans="1:10" x14ac:dyDescent="0.25">
      <c r="A3923" t="s">
        <v>158</v>
      </c>
      <c r="B3923" s="2">
        <v>41402</v>
      </c>
      <c r="C3923" t="s">
        <v>88</v>
      </c>
      <c r="D3923" t="s">
        <v>139</v>
      </c>
      <c r="E3923">
        <v>46</v>
      </c>
      <c r="F3923">
        <v>207</v>
      </c>
      <c r="G3923">
        <v>187.96</v>
      </c>
      <c r="H3923" s="1" t="str">
        <f>VLOOKUP(C3923,'Country Lookup'!A:B,2,0)</f>
        <v>Netherlands</v>
      </c>
      <c r="I3923" s="3">
        <f t="shared" si="61"/>
        <v>41425</v>
      </c>
      <c r="J3923" s="2"/>
    </row>
    <row r="3924" spans="1:10" x14ac:dyDescent="0.25">
      <c r="A3924" t="s">
        <v>158</v>
      </c>
      <c r="B3924" s="2">
        <v>41402</v>
      </c>
      <c r="C3924" t="s">
        <v>88</v>
      </c>
      <c r="D3924" t="s">
        <v>139</v>
      </c>
      <c r="E3924">
        <v>84</v>
      </c>
      <c r="F3924">
        <v>771.12</v>
      </c>
      <c r="G3924">
        <v>694.78</v>
      </c>
      <c r="H3924" s="1" t="str">
        <f>VLOOKUP(C3924,'Country Lookup'!A:B,2,0)</f>
        <v>Netherlands</v>
      </c>
      <c r="I3924" s="3">
        <f t="shared" si="61"/>
        <v>41425</v>
      </c>
      <c r="J3924" s="2"/>
    </row>
    <row r="3925" spans="1:10" x14ac:dyDescent="0.25">
      <c r="A3925" t="s">
        <v>158</v>
      </c>
      <c r="B3925" s="2">
        <v>41402</v>
      </c>
      <c r="C3925" t="s">
        <v>88</v>
      </c>
      <c r="D3925" t="s">
        <v>139</v>
      </c>
      <c r="E3925">
        <v>290</v>
      </c>
      <c r="F3925">
        <v>1479</v>
      </c>
      <c r="G3925">
        <v>1351.81</v>
      </c>
      <c r="H3925" s="1" t="str">
        <f>VLOOKUP(C3925,'Country Lookup'!A:B,2,0)</f>
        <v>Netherlands</v>
      </c>
      <c r="I3925" s="3">
        <f t="shared" si="61"/>
        <v>41425</v>
      </c>
      <c r="J3925" s="2"/>
    </row>
    <row r="3926" spans="1:10" x14ac:dyDescent="0.25">
      <c r="A3926" t="s">
        <v>158</v>
      </c>
      <c r="B3926" s="2">
        <v>41402</v>
      </c>
      <c r="C3926" t="s">
        <v>100</v>
      </c>
      <c r="D3926" t="s">
        <v>139</v>
      </c>
      <c r="E3926">
        <v>516</v>
      </c>
      <c r="F3926">
        <v>1579.82</v>
      </c>
      <c r="G3926">
        <v>1357.07</v>
      </c>
      <c r="H3926" s="1" t="str">
        <f>VLOOKUP(C3926,'Country Lookup'!A:B,2,0)</f>
        <v>Portugal</v>
      </c>
      <c r="I3926" s="3">
        <f t="shared" si="61"/>
        <v>41425</v>
      </c>
      <c r="J3926" s="2"/>
    </row>
    <row r="3927" spans="1:10" x14ac:dyDescent="0.25">
      <c r="A3927" t="s">
        <v>158</v>
      </c>
      <c r="B3927" s="2">
        <v>41402</v>
      </c>
      <c r="C3927" t="s">
        <v>100</v>
      </c>
      <c r="D3927" t="s">
        <v>139</v>
      </c>
      <c r="E3927">
        <v>2968</v>
      </c>
      <c r="F3927">
        <v>17555.72</v>
      </c>
      <c r="G3927">
        <v>15080.36</v>
      </c>
      <c r="H3927" s="1" t="str">
        <f>VLOOKUP(C3927,'Country Lookup'!A:B,2,0)</f>
        <v>Portugal</v>
      </c>
      <c r="I3927" s="3">
        <f t="shared" si="61"/>
        <v>41425</v>
      </c>
      <c r="J3927" s="2"/>
    </row>
    <row r="3928" spans="1:10" x14ac:dyDescent="0.25">
      <c r="A3928" t="s">
        <v>158</v>
      </c>
      <c r="B3928" s="2">
        <v>41402</v>
      </c>
      <c r="C3928" t="s">
        <v>102</v>
      </c>
      <c r="D3928" t="s">
        <v>139</v>
      </c>
      <c r="E3928">
        <v>147</v>
      </c>
      <c r="F3928">
        <v>572.36</v>
      </c>
      <c r="G3928">
        <v>530</v>
      </c>
      <c r="H3928" s="1" t="str">
        <f>VLOOKUP(C3928,'Country Lookup'!A:B,2,0)</f>
        <v>Romania</v>
      </c>
      <c r="I3928" s="3">
        <f t="shared" si="61"/>
        <v>41425</v>
      </c>
      <c r="J3928" s="2"/>
    </row>
    <row r="3929" spans="1:10" x14ac:dyDescent="0.25">
      <c r="A3929" t="s">
        <v>158</v>
      </c>
      <c r="B3929" s="2">
        <v>41402</v>
      </c>
      <c r="C3929" t="s">
        <v>102</v>
      </c>
      <c r="D3929" t="s">
        <v>139</v>
      </c>
      <c r="E3929">
        <v>106</v>
      </c>
      <c r="F3929">
        <v>589.89</v>
      </c>
      <c r="G3929">
        <v>518.51</v>
      </c>
      <c r="H3929" s="1" t="str">
        <f>VLOOKUP(C3929,'Country Lookup'!A:B,2,0)</f>
        <v>Romania</v>
      </c>
      <c r="I3929" s="3">
        <f t="shared" si="61"/>
        <v>41425</v>
      </c>
      <c r="J3929" s="2"/>
    </row>
    <row r="3930" spans="1:10" x14ac:dyDescent="0.25">
      <c r="A3930" t="s">
        <v>158</v>
      </c>
      <c r="B3930" s="2">
        <v>41402</v>
      </c>
      <c r="C3930" t="s">
        <v>102</v>
      </c>
      <c r="D3930" t="s">
        <v>139</v>
      </c>
      <c r="E3930">
        <v>57</v>
      </c>
      <c r="F3930">
        <v>593.71</v>
      </c>
      <c r="G3930">
        <v>540.87</v>
      </c>
      <c r="H3930" s="1" t="str">
        <f>VLOOKUP(C3930,'Country Lookup'!A:B,2,0)</f>
        <v>Romania</v>
      </c>
      <c r="I3930" s="3">
        <f t="shared" si="61"/>
        <v>41425</v>
      </c>
      <c r="J3930" s="2"/>
    </row>
    <row r="3931" spans="1:10" x14ac:dyDescent="0.25">
      <c r="A3931" t="s">
        <v>158</v>
      </c>
      <c r="B3931" s="2">
        <v>41402</v>
      </c>
      <c r="C3931" t="s">
        <v>102</v>
      </c>
      <c r="D3931" t="s">
        <v>139</v>
      </c>
      <c r="E3931">
        <v>174</v>
      </c>
      <c r="F3931">
        <v>1100.3800000000001</v>
      </c>
      <c r="G3931">
        <v>1009.04</v>
      </c>
      <c r="H3931" s="1" t="str">
        <f>VLOOKUP(C3931,'Country Lookup'!A:B,2,0)</f>
        <v>Romania</v>
      </c>
      <c r="I3931" s="3">
        <f t="shared" si="61"/>
        <v>41425</v>
      </c>
      <c r="J3931" s="2"/>
    </row>
    <row r="3932" spans="1:10" x14ac:dyDescent="0.25">
      <c r="A3932" t="s">
        <v>158</v>
      </c>
      <c r="B3932" s="2">
        <v>41402</v>
      </c>
      <c r="C3932" t="s">
        <v>112</v>
      </c>
      <c r="D3932" t="s">
        <v>139</v>
      </c>
      <c r="E3932">
        <v>118</v>
      </c>
      <c r="F3932">
        <v>352.23</v>
      </c>
      <c r="G3932">
        <v>305.38</v>
      </c>
      <c r="H3932" s="1" t="str">
        <f>VLOOKUP(C3932,'Country Lookup'!A:B,2,0)</f>
        <v>Slovenia</v>
      </c>
      <c r="I3932" s="3">
        <f t="shared" si="61"/>
        <v>41425</v>
      </c>
      <c r="J3932" s="2"/>
    </row>
    <row r="3933" spans="1:10" x14ac:dyDescent="0.25">
      <c r="A3933" t="s">
        <v>158</v>
      </c>
      <c r="B3933" s="2">
        <v>41403</v>
      </c>
      <c r="C3933" t="s">
        <v>6</v>
      </c>
      <c r="D3933" t="s">
        <v>139</v>
      </c>
      <c r="E3933">
        <v>816</v>
      </c>
      <c r="F3933">
        <v>5241.6000000000004</v>
      </c>
      <c r="G3933">
        <v>4827.51</v>
      </c>
      <c r="H3933" s="1" t="str">
        <f>VLOOKUP(C3933,'Country Lookup'!A:B,2,0)</f>
        <v>Austria</v>
      </c>
      <c r="I3933" s="3">
        <f t="shared" si="61"/>
        <v>41425</v>
      </c>
      <c r="J3933" s="2"/>
    </row>
    <row r="3934" spans="1:10" x14ac:dyDescent="0.25">
      <c r="A3934" t="s">
        <v>158</v>
      </c>
      <c r="B3934" s="2">
        <v>41403</v>
      </c>
      <c r="C3934" t="s">
        <v>6</v>
      </c>
      <c r="D3934" t="s">
        <v>139</v>
      </c>
      <c r="E3934">
        <v>1512</v>
      </c>
      <c r="F3934">
        <v>20218.8</v>
      </c>
      <c r="G3934">
        <v>18742.830000000002</v>
      </c>
      <c r="H3934" s="1" t="str">
        <f>VLOOKUP(C3934,'Country Lookup'!A:B,2,0)</f>
        <v>Austria</v>
      </c>
      <c r="I3934" s="3">
        <f t="shared" si="61"/>
        <v>41425</v>
      </c>
      <c r="J3934" s="2"/>
    </row>
    <row r="3935" spans="1:10" x14ac:dyDescent="0.25">
      <c r="A3935" t="s">
        <v>158</v>
      </c>
      <c r="B3935" s="2">
        <v>41403</v>
      </c>
      <c r="C3935" t="s">
        <v>10</v>
      </c>
      <c r="D3935" t="s">
        <v>139</v>
      </c>
      <c r="E3935">
        <v>4350</v>
      </c>
      <c r="F3935">
        <v>24048</v>
      </c>
      <c r="G3935">
        <v>21066.05</v>
      </c>
      <c r="H3935" s="1" t="str">
        <f>VLOOKUP(C3935,'Country Lookup'!A:B,2,0)</f>
        <v>Belgium</v>
      </c>
      <c r="I3935" s="3">
        <f t="shared" si="61"/>
        <v>41425</v>
      </c>
      <c r="J3935" s="2"/>
    </row>
    <row r="3936" spans="1:10" x14ac:dyDescent="0.25">
      <c r="A3936" t="s">
        <v>158</v>
      </c>
      <c r="B3936" s="2">
        <v>41403</v>
      </c>
      <c r="C3936" t="s">
        <v>28</v>
      </c>
      <c r="D3936" t="s">
        <v>139</v>
      </c>
      <c r="E3936">
        <v>322</v>
      </c>
      <c r="F3936">
        <v>294.67</v>
      </c>
      <c r="G3936">
        <v>277.58</v>
      </c>
      <c r="H3936" s="1" t="str">
        <f>VLOOKUP(C3936,'Country Lookup'!A:B,2,0)</f>
        <v>Cyprus</v>
      </c>
      <c r="I3936" s="3">
        <f t="shared" si="61"/>
        <v>41425</v>
      </c>
      <c r="J3936" s="2"/>
    </row>
    <row r="3937" spans="1:10" x14ac:dyDescent="0.25">
      <c r="A3937" t="s">
        <v>158</v>
      </c>
      <c r="B3937" s="2">
        <v>41403</v>
      </c>
      <c r="C3937" t="s">
        <v>28</v>
      </c>
      <c r="D3937" t="s">
        <v>139</v>
      </c>
      <c r="E3937">
        <v>624</v>
      </c>
      <c r="F3937">
        <v>5927.38</v>
      </c>
      <c r="G3937">
        <v>5257.58</v>
      </c>
      <c r="H3937" s="1" t="str">
        <f>VLOOKUP(C3937,'Country Lookup'!A:B,2,0)</f>
        <v>Cyprus</v>
      </c>
      <c r="I3937" s="3">
        <f t="shared" si="61"/>
        <v>41425</v>
      </c>
      <c r="J3937" s="2"/>
    </row>
    <row r="3938" spans="1:10" x14ac:dyDescent="0.25">
      <c r="A3938" t="s">
        <v>158</v>
      </c>
      <c r="B3938" s="2">
        <v>41403</v>
      </c>
      <c r="C3938" t="s">
        <v>32</v>
      </c>
      <c r="D3938" t="s">
        <v>139</v>
      </c>
      <c r="E3938">
        <v>7482</v>
      </c>
      <c r="F3938">
        <v>36644.400000000001</v>
      </c>
      <c r="G3938">
        <v>33712.85</v>
      </c>
      <c r="H3938" s="1" t="str">
        <f>VLOOKUP(C3938,'Country Lookup'!A:B,2,0)</f>
        <v>Germany</v>
      </c>
      <c r="I3938" s="3">
        <f t="shared" si="61"/>
        <v>41425</v>
      </c>
      <c r="J3938" s="2"/>
    </row>
    <row r="3939" spans="1:10" x14ac:dyDescent="0.25">
      <c r="A3939" t="s">
        <v>158</v>
      </c>
      <c r="B3939" s="2">
        <v>41403</v>
      </c>
      <c r="C3939" t="s">
        <v>32</v>
      </c>
      <c r="D3939" t="s">
        <v>139</v>
      </c>
      <c r="E3939">
        <v>1536</v>
      </c>
      <c r="F3939">
        <v>13046.4</v>
      </c>
      <c r="G3939">
        <v>11872.22</v>
      </c>
      <c r="H3939" s="1" t="str">
        <f>VLOOKUP(C3939,'Country Lookup'!A:B,2,0)</f>
        <v>Germany</v>
      </c>
      <c r="I3939" s="3">
        <f t="shared" si="61"/>
        <v>41425</v>
      </c>
      <c r="J3939" s="2"/>
    </row>
    <row r="3940" spans="1:10" x14ac:dyDescent="0.25">
      <c r="A3940" t="s">
        <v>158</v>
      </c>
      <c r="B3940" s="2">
        <v>41403</v>
      </c>
      <c r="C3940" t="s">
        <v>32</v>
      </c>
      <c r="D3940" t="s">
        <v>139</v>
      </c>
      <c r="E3940">
        <v>3534</v>
      </c>
      <c r="F3940">
        <v>61765.2</v>
      </c>
      <c r="G3940">
        <v>57009.279999999999</v>
      </c>
      <c r="H3940" s="1" t="str">
        <f>VLOOKUP(C3940,'Country Lookup'!A:B,2,0)</f>
        <v>Germany</v>
      </c>
      <c r="I3940" s="3">
        <f t="shared" si="61"/>
        <v>41425</v>
      </c>
      <c r="J3940" s="2"/>
    </row>
    <row r="3941" spans="1:10" x14ac:dyDescent="0.25">
      <c r="A3941" t="s">
        <v>158</v>
      </c>
      <c r="B3941" s="2">
        <v>41403</v>
      </c>
      <c r="C3941" t="s">
        <v>32</v>
      </c>
      <c r="D3941" t="s">
        <v>139</v>
      </c>
      <c r="E3941">
        <v>1595</v>
      </c>
      <c r="F3941">
        <v>40095</v>
      </c>
      <c r="G3941">
        <v>35644.46</v>
      </c>
      <c r="H3941" s="1" t="str">
        <f>VLOOKUP(C3941,'Country Lookup'!A:B,2,0)</f>
        <v>Germany</v>
      </c>
      <c r="I3941" s="3">
        <f t="shared" si="61"/>
        <v>41425</v>
      </c>
      <c r="J3941" s="2"/>
    </row>
    <row r="3942" spans="1:10" x14ac:dyDescent="0.25">
      <c r="A3942" t="s">
        <v>158</v>
      </c>
      <c r="B3942" s="2">
        <v>41403</v>
      </c>
      <c r="C3942" t="s">
        <v>44</v>
      </c>
      <c r="D3942" t="s">
        <v>139</v>
      </c>
      <c r="E3942">
        <v>1804</v>
      </c>
      <c r="F3942">
        <v>4415.8</v>
      </c>
      <c r="G3942">
        <v>3938.89</v>
      </c>
      <c r="H3942" s="1" t="str">
        <f>VLOOKUP(C3942,'Country Lookup'!A:B,2,0)</f>
        <v>Spain</v>
      </c>
      <c r="I3942" s="3">
        <f t="shared" si="61"/>
        <v>41425</v>
      </c>
      <c r="J3942" s="2"/>
    </row>
    <row r="3943" spans="1:10" x14ac:dyDescent="0.25">
      <c r="A3943" t="s">
        <v>158</v>
      </c>
      <c r="B3943" s="2">
        <v>41403</v>
      </c>
      <c r="C3943" t="s">
        <v>44</v>
      </c>
      <c r="D3943" t="s">
        <v>139</v>
      </c>
      <c r="E3943">
        <v>966</v>
      </c>
      <c r="F3943">
        <v>6200.95</v>
      </c>
      <c r="G3943">
        <v>5729.68</v>
      </c>
      <c r="H3943" s="1" t="str">
        <f>VLOOKUP(C3943,'Country Lookup'!A:B,2,0)</f>
        <v>Spain</v>
      </c>
      <c r="I3943" s="3">
        <f t="shared" si="61"/>
        <v>41425</v>
      </c>
      <c r="J3943" s="2"/>
    </row>
    <row r="3944" spans="1:10" x14ac:dyDescent="0.25">
      <c r="A3944" t="s">
        <v>158</v>
      </c>
      <c r="B3944" s="2">
        <v>41403</v>
      </c>
      <c r="C3944" t="s">
        <v>44</v>
      </c>
      <c r="D3944" t="s">
        <v>139</v>
      </c>
      <c r="E3944">
        <v>3192</v>
      </c>
      <c r="F3944">
        <v>31718.400000000001</v>
      </c>
      <c r="G3944">
        <v>28673.43</v>
      </c>
      <c r="H3944" s="1" t="str">
        <f>VLOOKUP(C3944,'Country Lookup'!A:B,2,0)</f>
        <v>Spain</v>
      </c>
      <c r="I3944" s="3">
        <f t="shared" si="61"/>
        <v>41425</v>
      </c>
      <c r="J3944" s="2"/>
    </row>
    <row r="3945" spans="1:10" x14ac:dyDescent="0.25">
      <c r="A3945" t="s">
        <v>158</v>
      </c>
      <c r="B3945" s="2">
        <v>41403</v>
      </c>
      <c r="C3945" t="s">
        <v>46</v>
      </c>
      <c r="D3945" t="s">
        <v>139</v>
      </c>
      <c r="E3945">
        <v>330</v>
      </c>
      <c r="F3945">
        <v>1496</v>
      </c>
      <c r="G3945">
        <v>1344.9</v>
      </c>
      <c r="H3945" s="1" t="str">
        <f>VLOOKUP(C3945,'Country Lookup'!A:B,2,0)</f>
        <v>Finland</v>
      </c>
      <c r="I3945" s="3">
        <f t="shared" si="61"/>
        <v>41425</v>
      </c>
      <c r="J3945" s="2"/>
    </row>
    <row r="3946" spans="1:10" x14ac:dyDescent="0.25">
      <c r="A3946" t="s">
        <v>158</v>
      </c>
      <c r="B3946" s="2">
        <v>41403</v>
      </c>
      <c r="C3946" t="s">
        <v>46</v>
      </c>
      <c r="D3946" t="s">
        <v>139</v>
      </c>
      <c r="E3946">
        <v>50</v>
      </c>
      <c r="F3946">
        <v>790</v>
      </c>
      <c r="G3946">
        <v>723.64</v>
      </c>
      <c r="H3946" s="1" t="str">
        <f>VLOOKUP(C3946,'Country Lookup'!A:B,2,0)</f>
        <v>Finland</v>
      </c>
      <c r="I3946" s="3">
        <f t="shared" si="61"/>
        <v>41425</v>
      </c>
      <c r="J3946" s="2"/>
    </row>
    <row r="3947" spans="1:10" x14ac:dyDescent="0.25">
      <c r="A3947" t="s">
        <v>158</v>
      </c>
      <c r="B3947" s="2">
        <v>41403</v>
      </c>
      <c r="C3947" t="s">
        <v>46</v>
      </c>
      <c r="D3947" t="s">
        <v>139</v>
      </c>
      <c r="E3947">
        <v>294</v>
      </c>
      <c r="F3947">
        <v>6311.2</v>
      </c>
      <c r="G3947">
        <v>5654.84</v>
      </c>
      <c r="H3947" s="1" t="str">
        <f>VLOOKUP(C3947,'Country Lookup'!A:B,2,0)</f>
        <v>Finland</v>
      </c>
      <c r="I3947" s="3">
        <f t="shared" si="61"/>
        <v>41425</v>
      </c>
      <c r="J3947" s="2"/>
    </row>
    <row r="3948" spans="1:10" x14ac:dyDescent="0.25">
      <c r="A3948" t="s">
        <v>158</v>
      </c>
      <c r="B3948" s="2">
        <v>41403</v>
      </c>
      <c r="C3948" t="s">
        <v>48</v>
      </c>
      <c r="D3948" t="s">
        <v>139</v>
      </c>
      <c r="E3948">
        <v>31860</v>
      </c>
      <c r="F3948">
        <v>132099.66</v>
      </c>
      <c r="G3948">
        <v>113341.51</v>
      </c>
      <c r="H3948" s="1" t="str">
        <f>VLOOKUP(C3948,'Country Lookup'!A:B,2,0)</f>
        <v>France</v>
      </c>
      <c r="I3948" s="3">
        <f t="shared" si="61"/>
        <v>41425</v>
      </c>
      <c r="J3948" s="2"/>
    </row>
    <row r="3949" spans="1:10" x14ac:dyDescent="0.25">
      <c r="A3949" t="s">
        <v>158</v>
      </c>
      <c r="B3949" s="2">
        <v>41403</v>
      </c>
      <c r="C3949" t="s">
        <v>52</v>
      </c>
      <c r="D3949" t="s">
        <v>139</v>
      </c>
      <c r="E3949">
        <v>1824</v>
      </c>
      <c r="F3949">
        <v>8745.67</v>
      </c>
      <c r="G3949">
        <v>8273.4</v>
      </c>
      <c r="H3949" s="1" t="str">
        <f>VLOOKUP(C3949,'Country Lookup'!A:B,2,0)</f>
        <v>Greece</v>
      </c>
      <c r="I3949" s="3">
        <f t="shared" si="61"/>
        <v>41425</v>
      </c>
      <c r="J3949" s="2"/>
    </row>
    <row r="3950" spans="1:10" x14ac:dyDescent="0.25">
      <c r="A3950" t="s">
        <v>158</v>
      </c>
      <c r="B3950" s="2">
        <v>41403</v>
      </c>
      <c r="C3950" t="s">
        <v>52</v>
      </c>
      <c r="D3950" t="s">
        <v>139</v>
      </c>
      <c r="E3950">
        <v>473</v>
      </c>
      <c r="F3950">
        <v>5415.37</v>
      </c>
      <c r="G3950">
        <v>5074.2</v>
      </c>
      <c r="H3950" s="1" t="str">
        <f>VLOOKUP(C3950,'Country Lookup'!A:B,2,0)</f>
        <v>Greece</v>
      </c>
      <c r="I3950" s="3">
        <f t="shared" si="61"/>
        <v>41425</v>
      </c>
      <c r="J3950" s="2"/>
    </row>
    <row r="3951" spans="1:10" x14ac:dyDescent="0.25">
      <c r="A3951" t="s">
        <v>158</v>
      </c>
      <c r="B3951" s="2">
        <v>41403</v>
      </c>
      <c r="C3951" t="s">
        <v>52</v>
      </c>
      <c r="D3951" t="s">
        <v>139</v>
      </c>
      <c r="E3951">
        <v>1363</v>
      </c>
      <c r="F3951">
        <v>23135.56</v>
      </c>
      <c r="G3951">
        <v>21492.94</v>
      </c>
      <c r="H3951" s="1" t="str">
        <f>VLOOKUP(C3951,'Country Lookup'!A:B,2,0)</f>
        <v>Greece</v>
      </c>
      <c r="I3951" s="3">
        <f t="shared" si="61"/>
        <v>41425</v>
      </c>
      <c r="J3951" s="2"/>
    </row>
    <row r="3952" spans="1:10" x14ac:dyDescent="0.25">
      <c r="A3952" t="s">
        <v>158</v>
      </c>
      <c r="B3952" s="2">
        <v>41403</v>
      </c>
      <c r="C3952" t="s">
        <v>64</v>
      </c>
      <c r="D3952" t="s">
        <v>139</v>
      </c>
      <c r="E3952">
        <v>51</v>
      </c>
      <c r="F3952">
        <v>214.2</v>
      </c>
      <c r="G3952">
        <v>190</v>
      </c>
      <c r="H3952" s="1" t="str">
        <f>VLOOKUP(C3952,'Country Lookup'!A:B,2,0)</f>
        <v>Ireland</v>
      </c>
      <c r="I3952" s="3">
        <f t="shared" si="61"/>
        <v>41425</v>
      </c>
      <c r="J3952" s="2"/>
    </row>
    <row r="3953" spans="1:10" x14ac:dyDescent="0.25">
      <c r="A3953" t="s">
        <v>158</v>
      </c>
      <c r="B3953" s="2">
        <v>41403</v>
      </c>
      <c r="C3953" t="s">
        <v>64</v>
      </c>
      <c r="D3953" t="s">
        <v>139</v>
      </c>
      <c r="E3953">
        <v>450</v>
      </c>
      <c r="F3953">
        <v>1252.1300000000001</v>
      </c>
      <c r="G3953">
        <v>1088.0999999999999</v>
      </c>
      <c r="H3953" s="1" t="str">
        <f>VLOOKUP(C3953,'Country Lookup'!A:B,2,0)</f>
        <v>Ireland</v>
      </c>
      <c r="I3953" s="3">
        <f t="shared" si="61"/>
        <v>41425</v>
      </c>
      <c r="J3953" s="2"/>
    </row>
    <row r="3954" spans="1:10" x14ac:dyDescent="0.25">
      <c r="A3954" t="s">
        <v>158</v>
      </c>
      <c r="B3954" s="2">
        <v>41403</v>
      </c>
      <c r="C3954" t="s">
        <v>64</v>
      </c>
      <c r="D3954" t="s">
        <v>139</v>
      </c>
      <c r="E3954">
        <v>126</v>
      </c>
      <c r="F3954">
        <v>1014.3</v>
      </c>
      <c r="G3954">
        <v>872.3</v>
      </c>
      <c r="H3954" s="1" t="str">
        <f>VLOOKUP(C3954,'Country Lookup'!A:B,2,0)</f>
        <v>Ireland</v>
      </c>
      <c r="I3954" s="3">
        <f t="shared" si="61"/>
        <v>41425</v>
      </c>
      <c r="J3954" s="2"/>
    </row>
    <row r="3955" spans="1:10" x14ac:dyDescent="0.25">
      <c r="A3955" t="s">
        <v>158</v>
      </c>
      <c r="B3955" s="2">
        <v>41403</v>
      </c>
      <c r="C3955" t="s">
        <v>64</v>
      </c>
      <c r="D3955" t="s">
        <v>139</v>
      </c>
      <c r="E3955">
        <v>49</v>
      </c>
      <c r="F3955">
        <v>828.1</v>
      </c>
      <c r="G3955">
        <v>754.4</v>
      </c>
      <c r="H3955" s="1" t="str">
        <f>VLOOKUP(C3955,'Country Lookup'!A:B,2,0)</f>
        <v>Ireland</v>
      </c>
      <c r="I3955" s="3">
        <f t="shared" si="61"/>
        <v>41425</v>
      </c>
      <c r="J3955" s="2"/>
    </row>
    <row r="3956" spans="1:10" x14ac:dyDescent="0.25">
      <c r="A3956" t="s">
        <v>158</v>
      </c>
      <c r="B3956" s="2">
        <v>41403</v>
      </c>
      <c r="C3956" t="s">
        <v>64</v>
      </c>
      <c r="D3956" t="s">
        <v>139</v>
      </c>
      <c r="E3956">
        <v>40</v>
      </c>
      <c r="F3956">
        <v>1216</v>
      </c>
      <c r="G3956">
        <v>1134.53</v>
      </c>
      <c r="H3956" s="1" t="str">
        <f>VLOOKUP(C3956,'Country Lookup'!A:B,2,0)</f>
        <v>Ireland</v>
      </c>
      <c r="I3956" s="3">
        <f t="shared" si="61"/>
        <v>41425</v>
      </c>
      <c r="J3956" s="2"/>
    </row>
    <row r="3957" spans="1:10" x14ac:dyDescent="0.25">
      <c r="A3957" t="s">
        <v>158</v>
      </c>
      <c r="B3957" s="2">
        <v>41403</v>
      </c>
      <c r="C3957" t="s">
        <v>70</v>
      </c>
      <c r="D3957" t="s">
        <v>139</v>
      </c>
      <c r="E3957">
        <v>13817</v>
      </c>
      <c r="F3957">
        <v>40265.08</v>
      </c>
      <c r="G3957">
        <v>36520.42</v>
      </c>
      <c r="H3957" s="1" t="str">
        <f>VLOOKUP(C3957,'Country Lookup'!A:B,2,0)</f>
        <v>Italy</v>
      </c>
      <c r="I3957" s="3">
        <f t="shared" si="61"/>
        <v>41425</v>
      </c>
      <c r="J3957" s="2"/>
    </row>
    <row r="3958" spans="1:10" x14ac:dyDescent="0.25">
      <c r="A3958" t="s">
        <v>158</v>
      </c>
      <c r="B3958" s="2">
        <v>41403</v>
      </c>
      <c r="C3958" t="s">
        <v>70</v>
      </c>
      <c r="D3958" t="s">
        <v>139</v>
      </c>
      <c r="E3958">
        <v>11800</v>
      </c>
      <c r="F3958">
        <v>69856</v>
      </c>
      <c r="G3958">
        <v>65035.94</v>
      </c>
      <c r="H3958" s="1" t="str">
        <f>VLOOKUP(C3958,'Country Lookup'!A:B,2,0)</f>
        <v>Italy</v>
      </c>
      <c r="I3958" s="3">
        <f t="shared" si="61"/>
        <v>41425</v>
      </c>
      <c r="J3958" s="2"/>
    </row>
    <row r="3959" spans="1:10" x14ac:dyDescent="0.25">
      <c r="A3959" t="s">
        <v>158</v>
      </c>
      <c r="B3959" s="2">
        <v>41403</v>
      </c>
      <c r="C3959" t="s">
        <v>70</v>
      </c>
      <c r="D3959" t="s">
        <v>139</v>
      </c>
      <c r="E3959">
        <v>7020</v>
      </c>
      <c r="F3959">
        <v>89640</v>
      </c>
      <c r="G3959">
        <v>77090.399999999994</v>
      </c>
      <c r="H3959" s="1" t="str">
        <f>VLOOKUP(C3959,'Country Lookup'!A:B,2,0)</f>
        <v>Italy</v>
      </c>
      <c r="I3959" s="3">
        <f t="shared" si="61"/>
        <v>41425</v>
      </c>
      <c r="J3959" s="2"/>
    </row>
    <row r="3960" spans="1:10" x14ac:dyDescent="0.25">
      <c r="A3960" t="s">
        <v>158</v>
      </c>
      <c r="B3960" s="2">
        <v>41403</v>
      </c>
      <c r="C3960" t="s">
        <v>70</v>
      </c>
      <c r="D3960" t="s">
        <v>139</v>
      </c>
      <c r="E3960">
        <v>6642</v>
      </c>
      <c r="F3960">
        <v>100860</v>
      </c>
      <c r="G3960">
        <v>90572.28</v>
      </c>
      <c r="H3960" s="1" t="str">
        <f>VLOOKUP(C3960,'Country Lookup'!A:B,2,0)</f>
        <v>Italy</v>
      </c>
      <c r="I3960" s="3">
        <f t="shared" si="61"/>
        <v>41425</v>
      </c>
      <c r="J3960" s="2"/>
    </row>
    <row r="3961" spans="1:10" x14ac:dyDescent="0.25">
      <c r="A3961" t="s">
        <v>158</v>
      </c>
      <c r="B3961" s="2">
        <v>41403</v>
      </c>
      <c r="C3961" t="s">
        <v>88</v>
      </c>
      <c r="D3961" t="s">
        <v>139</v>
      </c>
      <c r="E3961">
        <v>464</v>
      </c>
      <c r="F3961">
        <v>1936.62</v>
      </c>
      <c r="G3961">
        <v>1677.11</v>
      </c>
      <c r="H3961" s="1" t="str">
        <f>VLOOKUP(C3961,'Country Lookup'!A:B,2,0)</f>
        <v>Netherlands</v>
      </c>
      <c r="I3961" s="3">
        <f t="shared" si="61"/>
        <v>41425</v>
      </c>
      <c r="J3961" s="2"/>
    </row>
    <row r="3962" spans="1:10" x14ac:dyDescent="0.25">
      <c r="A3962" t="s">
        <v>158</v>
      </c>
      <c r="B3962" s="2">
        <v>41403</v>
      </c>
      <c r="C3962" t="s">
        <v>88</v>
      </c>
      <c r="D3962" t="s">
        <v>139</v>
      </c>
      <c r="E3962">
        <v>49</v>
      </c>
      <c r="F3962">
        <v>482.16</v>
      </c>
      <c r="G3962">
        <v>418.51</v>
      </c>
      <c r="H3962" s="1" t="str">
        <f>VLOOKUP(C3962,'Country Lookup'!A:B,2,0)</f>
        <v>Netherlands</v>
      </c>
      <c r="I3962" s="3">
        <f t="shared" si="61"/>
        <v>41425</v>
      </c>
      <c r="J3962" s="2"/>
    </row>
    <row r="3963" spans="1:10" x14ac:dyDescent="0.25">
      <c r="A3963" t="s">
        <v>158</v>
      </c>
      <c r="B3963" s="2">
        <v>41403</v>
      </c>
      <c r="C3963" t="s">
        <v>88</v>
      </c>
      <c r="D3963" t="s">
        <v>139</v>
      </c>
      <c r="E3963">
        <v>840</v>
      </c>
      <c r="F3963">
        <v>9282</v>
      </c>
      <c r="G3963">
        <v>8363.08</v>
      </c>
      <c r="H3963" s="1" t="str">
        <f>VLOOKUP(C3963,'Country Lookup'!A:B,2,0)</f>
        <v>Netherlands</v>
      </c>
      <c r="I3963" s="3">
        <f t="shared" si="61"/>
        <v>41425</v>
      </c>
      <c r="J3963" s="2"/>
    </row>
    <row r="3964" spans="1:10" x14ac:dyDescent="0.25">
      <c r="A3964" t="s">
        <v>158</v>
      </c>
      <c r="B3964" s="2">
        <v>41403</v>
      </c>
      <c r="C3964" t="s">
        <v>100</v>
      </c>
      <c r="D3964" t="s">
        <v>139</v>
      </c>
      <c r="E3964">
        <v>1624</v>
      </c>
      <c r="F3964">
        <v>4717.4399999999996</v>
      </c>
      <c r="G3964">
        <v>4396.6499999999996</v>
      </c>
      <c r="H3964" s="1" t="str">
        <f>VLOOKUP(C3964,'Country Lookup'!A:B,2,0)</f>
        <v>Portugal</v>
      </c>
      <c r="I3964" s="3">
        <f t="shared" si="61"/>
        <v>41425</v>
      </c>
      <c r="J3964" s="2"/>
    </row>
    <row r="3965" spans="1:10" x14ac:dyDescent="0.25">
      <c r="A3965" t="s">
        <v>158</v>
      </c>
      <c r="B3965" s="2">
        <v>41403</v>
      </c>
      <c r="C3965" t="s">
        <v>100</v>
      </c>
      <c r="D3965" t="s">
        <v>139</v>
      </c>
      <c r="E3965">
        <v>3364</v>
      </c>
      <c r="F3965">
        <v>18676</v>
      </c>
      <c r="G3965">
        <v>17686.169999999998</v>
      </c>
      <c r="H3965" s="1" t="str">
        <f>VLOOKUP(C3965,'Country Lookup'!A:B,2,0)</f>
        <v>Portugal</v>
      </c>
      <c r="I3965" s="3">
        <f t="shared" si="61"/>
        <v>41425</v>
      </c>
      <c r="J3965" s="2"/>
    </row>
    <row r="3966" spans="1:10" x14ac:dyDescent="0.25">
      <c r="A3966" t="s">
        <v>158</v>
      </c>
      <c r="B3966" s="2">
        <v>41403</v>
      </c>
      <c r="C3966" t="s">
        <v>102</v>
      </c>
      <c r="D3966" t="s">
        <v>139</v>
      </c>
      <c r="E3966">
        <v>408</v>
      </c>
      <c r="F3966">
        <v>1390.02</v>
      </c>
      <c r="G3966">
        <v>1225.99</v>
      </c>
      <c r="H3966" s="1" t="str">
        <f>VLOOKUP(C3966,'Country Lookup'!A:B,2,0)</f>
        <v>Romania</v>
      </c>
      <c r="I3966" s="3">
        <f t="shared" si="61"/>
        <v>41425</v>
      </c>
      <c r="J3966" s="2"/>
    </row>
    <row r="3967" spans="1:10" x14ac:dyDescent="0.25">
      <c r="A3967" t="s">
        <v>158</v>
      </c>
      <c r="B3967" s="2">
        <v>41403</v>
      </c>
      <c r="C3967" t="s">
        <v>102</v>
      </c>
      <c r="D3967" t="s">
        <v>139</v>
      </c>
      <c r="E3967">
        <v>86</v>
      </c>
      <c r="F3967">
        <v>494.54</v>
      </c>
      <c r="G3967">
        <v>423.33</v>
      </c>
      <c r="H3967" s="1" t="str">
        <f>VLOOKUP(C3967,'Country Lookup'!A:B,2,0)</f>
        <v>Romania</v>
      </c>
      <c r="I3967" s="3">
        <f t="shared" si="61"/>
        <v>41425</v>
      </c>
      <c r="J3967" s="2"/>
    </row>
    <row r="3968" spans="1:10" x14ac:dyDescent="0.25">
      <c r="A3968" t="s">
        <v>158</v>
      </c>
      <c r="B3968" s="2">
        <v>41403</v>
      </c>
      <c r="C3968" t="s">
        <v>102</v>
      </c>
      <c r="D3968" t="s">
        <v>139</v>
      </c>
      <c r="E3968">
        <v>104</v>
      </c>
      <c r="F3968">
        <v>535.17999999999995</v>
      </c>
      <c r="G3968">
        <v>465.07</v>
      </c>
      <c r="H3968" s="1" t="str">
        <f>VLOOKUP(C3968,'Country Lookup'!A:B,2,0)</f>
        <v>Romania</v>
      </c>
      <c r="I3968" s="3">
        <f t="shared" si="61"/>
        <v>41425</v>
      </c>
      <c r="J3968" s="2"/>
    </row>
    <row r="3969" spans="1:10" x14ac:dyDescent="0.25">
      <c r="A3969" t="s">
        <v>158</v>
      </c>
      <c r="B3969" s="2">
        <v>41403</v>
      </c>
      <c r="C3969" t="s">
        <v>112</v>
      </c>
      <c r="D3969" t="s">
        <v>139</v>
      </c>
      <c r="E3969">
        <v>285</v>
      </c>
      <c r="F3969">
        <v>547.87</v>
      </c>
      <c r="G3969">
        <v>467.33</v>
      </c>
      <c r="H3969" s="1" t="str">
        <f>VLOOKUP(C3969,'Country Lookup'!A:B,2,0)</f>
        <v>Slovenia</v>
      </c>
      <c r="I3969" s="3">
        <f t="shared" si="61"/>
        <v>41425</v>
      </c>
      <c r="J3969" s="2"/>
    </row>
    <row r="3970" spans="1:10" x14ac:dyDescent="0.25">
      <c r="A3970" t="s">
        <v>158</v>
      </c>
      <c r="B3970" s="2">
        <v>41404</v>
      </c>
      <c r="C3970" t="s">
        <v>6</v>
      </c>
      <c r="D3970" t="s">
        <v>139</v>
      </c>
      <c r="E3970">
        <v>49</v>
      </c>
      <c r="F3970">
        <v>382.2</v>
      </c>
      <c r="G3970">
        <v>338.25</v>
      </c>
      <c r="H3970" s="1" t="str">
        <f>VLOOKUP(C3970,'Country Lookup'!A:B,2,0)</f>
        <v>Austria</v>
      </c>
      <c r="I3970" s="3">
        <f t="shared" si="61"/>
        <v>41425</v>
      </c>
      <c r="J3970" s="2"/>
    </row>
    <row r="3971" spans="1:10" x14ac:dyDescent="0.25">
      <c r="A3971" t="s">
        <v>158</v>
      </c>
      <c r="B3971" s="2">
        <v>41404</v>
      </c>
      <c r="C3971" t="s">
        <v>6</v>
      </c>
      <c r="D3971" t="s">
        <v>139</v>
      </c>
      <c r="E3971">
        <v>354</v>
      </c>
      <c r="F3971">
        <v>1327.5</v>
      </c>
      <c r="G3971">
        <v>1235.9000000000001</v>
      </c>
      <c r="H3971" s="1" t="str">
        <f>VLOOKUP(C3971,'Country Lookup'!A:B,2,0)</f>
        <v>Austria</v>
      </c>
      <c r="I3971" s="3">
        <f t="shared" ref="I3971:I4034" si="62">EOMONTH(B3971,0)</f>
        <v>41425</v>
      </c>
      <c r="J3971" s="2"/>
    </row>
    <row r="3972" spans="1:10" x14ac:dyDescent="0.25">
      <c r="A3972" t="s">
        <v>158</v>
      </c>
      <c r="B3972" s="2">
        <v>41404</v>
      </c>
      <c r="C3972" t="s">
        <v>6</v>
      </c>
      <c r="D3972" t="s">
        <v>139</v>
      </c>
      <c r="E3972">
        <v>882</v>
      </c>
      <c r="F3972">
        <v>11289.6</v>
      </c>
      <c r="G3972">
        <v>9799.3700000000008</v>
      </c>
      <c r="H3972" s="1" t="str">
        <f>VLOOKUP(C3972,'Country Lookup'!A:B,2,0)</f>
        <v>Austria</v>
      </c>
      <c r="I3972" s="3">
        <f t="shared" si="62"/>
        <v>41425</v>
      </c>
      <c r="J3972" s="2"/>
    </row>
    <row r="3973" spans="1:10" x14ac:dyDescent="0.25">
      <c r="A3973" t="s">
        <v>158</v>
      </c>
      <c r="B3973" s="2">
        <v>41404</v>
      </c>
      <c r="C3973" t="s">
        <v>10</v>
      </c>
      <c r="D3973" t="s">
        <v>139</v>
      </c>
      <c r="E3973">
        <v>4386</v>
      </c>
      <c r="F3973">
        <v>22270.560000000001</v>
      </c>
      <c r="G3973">
        <v>20578</v>
      </c>
      <c r="H3973" s="1" t="str">
        <f>VLOOKUP(C3973,'Country Lookup'!A:B,2,0)</f>
        <v>Belgium</v>
      </c>
      <c r="I3973" s="3">
        <f t="shared" si="62"/>
        <v>41425</v>
      </c>
      <c r="J3973" s="2"/>
    </row>
    <row r="3974" spans="1:10" x14ac:dyDescent="0.25">
      <c r="A3974" t="s">
        <v>158</v>
      </c>
      <c r="B3974" s="2">
        <v>41404</v>
      </c>
      <c r="C3974" t="s">
        <v>28</v>
      </c>
      <c r="D3974" t="s">
        <v>139</v>
      </c>
      <c r="E3974">
        <v>132</v>
      </c>
      <c r="F3974">
        <v>1308.3800000000001</v>
      </c>
      <c r="G3974">
        <v>1125.21</v>
      </c>
      <c r="H3974" s="1" t="str">
        <f>VLOOKUP(C3974,'Country Lookup'!A:B,2,0)</f>
        <v>Cyprus</v>
      </c>
      <c r="I3974" s="3">
        <f t="shared" si="62"/>
        <v>41425</v>
      </c>
      <c r="J3974" s="2"/>
    </row>
    <row r="3975" spans="1:10" x14ac:dyDescent="0.25">
      <c r="A3975" t="s">
        <v>158</v>
      </c>
      <c r="B3975" s="2">
        <v>41404</v>
      </c>
      <c r="C3975" t="s">
        <v>32</v>
      </c>
      <c r="D3975" t="s">
        <v>139</v>
      </c>
      <c r="E3975">
        <v>5424</v>
      </c>
      <c r="F3975">
        <v>24403.200000000001</v>
      </c>
      <c r="G3975">
        <v>22036.09</v>
      </c>
      <c r="H3975" s="1" t="str">
        <f>VLOOKUP(C3975,'Country Lookup'!A:B,2,0)</f>
        <v>Germany</v>
      </c>
      <c r="I3975" s="3">
        <f t="shared" si="62"/>
        <v>41425</v>
      </c>
      <c r="J3975" s="2"/>
    </row>
    <row r="3976" spans="1:10" x14ac:dyDescent="0.25">
      <c r="A3976" t="s">
        <v>158</v>
      </c>
      <c r="B3976" s="2">
        <v>41404</v>
      </c>
      <c r="C3976" t="s">
        <v>32</v>
      </c>
      <c r="D3976" t="s">
        <v>139</v>
      </c>
      <c r="E3976">
        <v>954</v>
      </c>
      <c r="F3976">
        <v>10955.1</v>
      </c>
      <c r="G3976">
        <v>10045.83</v>
      </c>
      <c r="H3976" s="1" t="str">
        <f>VLOOKUP(C3976,'Country Lookup'!A:B,2,0)</f>
        <v>Germany</v>
      </c>
      <c r="I3976" s="3">
        <f t="shared" si="62"/>
        <v>41425</v>
      </c>
      <c r="J3976" s="2"/>
    </row>
    <row r="3977" spans="1:10" x14ac:dyDescent="0.25">
      <c r="A3977" t="s">
        <v>158</v>
      </c>
      <c r="B3977" s="2">
        <v>41404</v>
      </c>
      <c r="C3977" t="s">
        <v>32</v>
      </c>
      <c r="D3977" t="s">
        <v>139</v>
      </c>
      <c r="E3977">
        <v>2223</v>
      </c>
      <c r="F3977">
        <v>41159.699999999997</v>
      </c>
      <c r="G3977">
        <v>36385.17</v>
      </c>
      <c r="H3977" s="1" t="str">
        <f>VLOOKUP(C3977,'Country Lookup'!A:B,2,0)</f>
        <v>Germany</v>
      </c>
      <c r="I3977" s="3">
        <f t="shared" si="62"/>
        <v>41425</v>
      </c>
      <c r="J3977" s="2"/>
    </row>
    <row r="3978" spans="1:10" x14ac:dyDescent="0.25">
      <c r="A3978" t="s">
        <v>158</v>
      </c>
      <c r="B3978" s="2">
        <v>41404</v>
      </c>
      <c r="C3978" t="s">
        <v>32</v>
      </c>
      <c r="D3978" t="s">
        <v>139</v>
      </c>
      <c r="E3978">
        <v>1560</v>
      </c>
      <c r="F3978">
        <v>31075.200000000001</v>
      </c>
      <c r="G3978">
        <v>28309.51</v>
      </c>
      <c r="H3978" s="1" t="str">
        <f>VLOOKUP(C3978,'Country Lookup'!A:B,2,0)</f>
        <v>Germany</v>
      </c>
      <c r="I3978" s="3">
        <f t="shared" si="62"/>
        <v>41425</v>
      </c>
      <c r="J3978" s="2"/>
    </row>
    <row r="3979" spans="1:10" x14ac:dyDescent="0.25">
      <c r="A3979" t="s">
        <v>158</v>
      </c>
      <c r="B3979" s="2">
        <v>41404</v>
      </c>
      <c r="C3979" t="s">
        <v>44</v>
      </c>
      <c r="D3979" t="s">
        <v>139</v>
      </c>
      <c r="E3979">
        <v>1100</v>
      </c>
      <c r="F3979">
        <v>1327.85</v>
      </c>
      <c r="G3979">
        <v>1149.92</v>
      </c>
      <c r="H3979" s="1" t="str">
        <f>VLOOKUP(C3979,'Country Lookup'!A:B,2,0)</f>
        <v>Spain</v>
      </c>
      <c r="I3979" s="3">
        <f t="shared" si="62"/>
        <v>41425</v>
      </c>
      <c r="J3979" s="2"/>
    </row>
    <row r="3980" spans="1:10" x14ac:dyDescent="0.25">
      <c r="A3980" t="s">
        <v>158</v>
      </c>
      <c r="B3980" s="2">
        <v>41404</v>
      </c>
      <c r="C3980" t="s">
        <v>44</v>
      </c>
      <c r="D3980" t="s">
        <v>139</v>
      </c>
      <c r="E3980">
        <v>1550</v>
      </c>
      <c r="F3980">
        <v>7839.92</v>
      </c>
      <c r="G3980">
        <v>7440.08</v>
      </c>
      <c r="H3980" s="1" t="str">
        <f>VLOOKUP(C3980,'Country Lookup'!A:B,2,0)</f>
        <v>Spain</v>
      </c>
      <c r="I3980" s="3">
        <f t="shared" si="62"/>
        <v>41425</v>
      </c>
      <c r="J3980" s="2"/>
    </row>
    <row r="3981" spans="1:10" x14ac:dyDescent="0.25">
      <c r="A3981" t="s">
        <v>158</v>
      </c>
      <c r="B3981" s="2">
        <v>41404</v>
      </c>
      <c r="C3981" t="s">
        <v>44</v>
      </c>
      <c r="D3981" t="s">
        <v>139</v>
      </c>
      <c r="E3981">
        <v>2444</v>
      </c>
      <c r="F3981">
        <v>24604.13</v>
      </c>
      <c r="G3981">
        <v>21577.82</v>
      </c>
      <c r="H3981" s="1" t="str">
        <f>VLOOKUP(C3981,'Country Lookup'!A:B,2,0)</f>
        <v>Spain</v>
      </c>
      <c r="I3981" s="3">
        <f t="shared" si="62"/>
        <v>41425</v>
      </c>
      <c r="J3981" s="2"/>
    </row>
    <row r="3982" spans="1:10" x14ac:dyDescent="0.25">
      <c r="A3982" t="s">
        <v>158</v>
      </c>
      <c r="B3982" s="2">
        <v>41404</v>
      </c>
      <c r="C3982" t="s">
        <v>46</v>
      </c>
      <c r="D3982" t="s">
        <v>139</v>
      </c>
      <c r="E3982">
        <v>228</v>
      </c>
      <c r="F3982">
        <v>3602.4</v>
      </c>
      <c r="G3982">
        <v>3188.12</v>
      </c>
      <c r="H3982" s="1" t="str">
        <f>VLOOKUP(C3982,'Country Lookup'!A:B,2,0)</f>
        <v>Finland</v>
      </c>
      <c r="I3982" s="3">
        <f t="shared" si="62"/>
        <v>41425</v>
      </c>
      <c r="J3982" s="2"/>
    </row>
    <row r="3983" spans="1:10" x14ac:dyDescent="0.25">
      <c r="A3983" t="s">
        <v>158</v>
      </c>
      <c r="B3983" s="2">
        <v>41404</v>
      </c>
      <c r="C3983" t="s">
        <v>46</v>
      </c>
      <c r="D3983" t="s">
        <v>139</v>
      </c>
      <c r="E3983">
        <v>114</v>
      </c>
      <c r="F3983">
        <v>2713.2</v>
      </c>
      <c r="G3983">
        <v>2515.14</v>
      </c>
      <c r="H3983" s="1" t="str">
        <f>VLOOKUP(C3983,'Country Lookup'!A:B,2,0)</f>
        <v>Finland</v>
      </c>
      <c r="I3983" s="3">
        <f t="shared" si="62"/>
        <v>41425</v>
      </c>
      <c r="J3983" s="2"/>
    </row>
    <row r="3984" spans="1:10" x14ac:dyDescent="0.25">
      <c r="A3984" t="s">
        <v>158</v>
      </c>
      <c r="B3984" s="2">
        <v>41404</v>
      </c>
      <c r="C3984" t="s">
        <v>46</v>
      </c>
      <c r="D3984" t="s">
        <v>139</v>
      </c>
      <c r="E3984">
        <v>160</v>
      </c>
      <c r="F3984">
        <v>3024</v>
      </c>
      <c r="G3984">
        <v>2745.79</v>
      </c>
      <c r="H3984" s="1" t="str">
        <f>VLOOKUP(C3984,'Country Lookup'!A:B,2,0)</f>
        <v>Finland</v>
      </c>
      <c r="I3984" s="3">
        <f t="shared" si="62"/>
        <v>41425</v>
      </c>
      <c r="J3984" s="2"/>
    </row>
    <row r="3985" spans="1:10" x14ac:dyDescent="0.25">
      <c r="A3985" t="s">
        <v>158</v>
      </c>
      <c r="B3985" s="2">
        <v>41404</v>
      </c>
      <c r="C3985" t="s">
        <v>48</v>
      </c>
      <c r="D3985" t="s">
        <v>139</v>
      </c>
      <c r="E3985">
        <v>29535</v>
      </c>
      <c r="F3985">
        <v>113850</v>
      </c>
      <c r="G3985">
        <v>101895.75</v>
      </c>
      <c r="H3985" s="1" t="str">
        <f>VLOOKUP(C3985,'Country Lookup'!A:B,2,0)</f>
        <v>France</v>
      </c>
      <c r="I3985" s="3">
        <f t="shared" si="62"/>
        <v>41425</v>
      </c>
      <c r="J3985" s="2"/>
    </row>
    <row r="3986" spans="1:10" x14ac:dyDescent="0.25">
      <c r="A3986" t="s">
        <v>158</v>
      </c>
      <c r="B3986" s="2">
        <v>41404</v>
      </c>
      <c r="C3986" t="s">
        <v>52</v>
      </c>
      <c r="D3986" t="s">
        <v>139</v>
      </c>
      <c r="E3986">
        <v>1540</v>
      </c>
      <c r="F3986">
        <v>7548.26</v>
      </c>
      <c r="G3986">
        <v>6582.08</v>
      </c>
      <c r="H3986" s="1" t="str">
        <f>VLOOKUP(C3986,'Country Lookup'!A:B,2,0)</f>
        <v>Greece</v>
      </c>
      <c r="I3986" s="3">
        <f t="shared" si="62"/>
        <v>41425</v>
      </c>
      <c r="J3986" s="2"/>
    </row>
    <row r="3987" spans="1:10" x14ac:dyDescent="0.25">
      <c r="A3987" t="s">
        <v>158</v>
      </c>
      <c r="B3987" s="2">
        <v>41404</v>
      </c>
      <c r="C3987" t="s">
        <v>52</v>
      </c>
      <c r="D3987" t="s">
        <v>139</v>
      </c>
      <c r="E3987">
        <v>528</v>
      </c>
      <c r="F3987">
        <v>6157.01</v>
      </c>
      <c r="G3987">
        <v>5344.28</v>
      </c>
      <c r="H3987" s="1" t="str">
        <f>VLOOKUP(C3987,'Country Lookup'!A:B,2,0)</f>
        <v>Greece</v>
      </c>
      <c r="I3987" s="3">
        <f t="shared" si="62"/>
        <v>41425</v>
      </c>
      <c r="J3987" s="2"/>
    </row>
    <row r="3988" spans="1:10" x14ac:dyDescent="0.25">
      <c r="A3988" t="s">
        <v>158</v>
      </c>
      <c r="B3988" s="2">
        <v>41404</v>
      </c>
      <c r="C3988" t="s">
        <v>52</v>
      </c>
      <c r="D3988" t="s">
        <v>139</v>
      </c>
      <c r="E3988">
        <v>1560</v>
      </c>
      <c r="F3988">
        <v>20948.810000000001</v>
      </c>
      <c r="G3988">
        <v>19775.68</v>
      </c>
      <c r="H3988" s="1" t="str">
        <f>VLOOKUP(C3988,'Country Lookup'!A:B,2,0)</f>
        <v>Greece</v>
      </c>
      <c r="I3988" s="3">
        <f t="shared" si="62"/>
        <v>41425</v>
      </c>
      <c r="J3988" s="2"/>
    </row>
    <row r="3989" spans="1:10" x14ac:dyDescent="0.25">
      <c r="A3989" t="s">
        <v>158</v>
      </c>
      <c r="B3989" s="2">
        <v>41404</v>
      </c>
      <c r="C3989" t="s">
        <v>64</v>
      </c>
      <c r="D3989" t="s">
        <v>139</v>
      </c>
      <c r="E3989">
        <v>280</v>
      </c>
      <c r="F3989">
        <v>676</v>
      </c>
      <c r="G3989">
        <v>607.04999999999995</v>
      </c>
      <c r="H3989" s="1" t="str">
        <f>VLOOKUP(C3989,'Country Lookup'!A:B,2,0)</f>
        <v>Ireland</v>
      </c>
      <c r="I3989" s="3">
        <f t="shared" si="62"/>
        <v>41425</v>
      </c>
      <c r="J3989" s="2"/>
    </row>
    <row r="3990" spans="1:10" x14ac:dyDescent="0.25">
      <c r="A3990" t="s">
        <v>158</v>
      </c>
      <c r="B3990" s="2">
        <v>41404</v>
      </c>
      <c r="C3990" t="s">
        <v>64</v>
      </c>
      <c r="D3990" t="s">
        <v>139</v>
      </c>
      <c r="E3990">
        <v>135</v>
      </c>
      <c r="F3990">
        <v>860.63</v>
      </c>
      <c r="G3990">
        <v>741</v>
      </c>
      <c r="H3990" s="1" t="str">
        <f>VLOOKUP(C3990,'Country Lookup'!A:B,2,0)</f>
        <v>Ireland</v>
      </c>
      <c r="I3990" s="3">
        <f t="shared" si="62"/>
        <v>41425</v>
      </c>
      <c r="J3990" s="2"/>
    </row>
    <row r="3991" spans="1:10" x14ac:dyDescent="0.25">
      <c r="A3991" t="s">
        <v>158</v>
      </c>
      <c r="B3991" s="2">
        <v>41404</v>
      </c>
      <c r="C3991" t="s">
        <v>64</v>
      </c>
      <c r="D3991" t="s">
        <v>139</v>
      </c>
      <c r="E3991">
        <v>88</v>
      </c>
      <c r="F3991">
        <v>1372.8</v>
      </c>
      <c r="G3991">
        <v>1295.92</v>
      </c>
      <c r="H3991" s="1" t="str">
        <f>VLOOKUP(C3991,'Country Lookup'!A:B,2,0)</f>
        <v>Ireland</v>
      </c>
      <c r="I3991" s="3">
        <f t="shared" si="62"/>
        <v>41425</v>
      </c>
      <c r="J3991" s="2"/>
    </row>
    <row r="3992" spans="1:10" x14ac:dyDescent="0.25">
      <c r="A3992" t="s">
        <v>158</v>
      </c>
      <c r="B3992" s="2">
        <v>41404</v>
      </c>
      <c r="C3992" t="s">
        <v>64</v>
      </c>
      <c r="D3992" t="s">
        <v>139</v>
      </c>
      <c r="E3992">
        <v>56</v>
      </c>
      <c r="F3992">
        <v>1881.6</v>
      </c>
      <c r="G3992">
        <v>1635.11</v>
      </c>
      <c r="H3992" s="1" t="str">
        <f>VLOOKUP(C3992,'Country Lookup'!A:B,2,0)</f>
        <v>Ireland</v>
      </c>
      <c r="I3992" s="3">
        <f t="shared" si="62"/>
        <v>41425</v>
      </c>
      <c r="J3992" s="2"/>
    </row>
    <row r="3993" spans="1:10" x14ac:dyDescent="0.25">
      <c r="A3993" t="s">
        <v>158</v>
      </c>
      <c r="B3993" s="2">
        <v>41404</v>
      </c>
      <c r="C3993" t="s">
        <v>70</v>
      </c>
      <c r="D3993" t="s">
        <v>139</v>
      </c>
      <c r="E3993">
        <v>13260</v>
      </c>
      <c r="F3993">
        <v>31980</v>
      </c>
      <c r="G3993">
        <v>27982.5</v>
      </c>
      <c r="H3993" s="1" t="str">
        <f>VLOOKUP(C3993,'Country Lookup'!A:B,2,0)</f>
        <v>Italy</v>
      </c>
      <c r="I3993" s="3">
        <f t="shared" si="62"/>
        <v>41425</v>
      </c>
      <c r="J3993" s="2"/>
    </row>
    <row r="3994" spans="1:10" x14ac:dyDescent="0.25">
      <c r="A3994" t="s">
        <v>158</v>
      </c>
      <c r="B3994" s="2">
        <v>41404</v>
      </c>
      <c r="C3994" t="s">
        <v>70</v>
      </c>
      <c r="D3994" t="s">
        <v>139</v>
      </c>
      <c r="E3994">
        <v>7550</v>
      </c>
      <c r="F3994">
        <v>39600</v>
      </c>
      <c r="G3994">
        <v>33778.800000000003</v>
      </c>
      <c r="H3994" s="1" t="str">
        <f>VLOOKUP(C3994,'Country Lookup'!A:B,2,0)</f>
        <v>Italy</v>
      </c>
      <c r="I3994" s="3">
        <f t="shared" si="62"/>
        <v>41425</v>
      </c>
      <c r="J3994" s="2"/>
    </row>
    <row r="3995" spans="1:10" x14ac:dyDescent="0.25">
      <c r="A3995" t="s">
        <v>158</v>
      </c>
      <c r="B3995" s="2">
        <v>41404</v>
      </c>
      <c r="C3995" t="s">
        <v>70</v>
      </c>
      <c r="D3995" t="s">
        <v>139</v>
      </c>
      <c r="E3995">
        <v>4600</v>
      </c>
      <c r="F3995">
        <v>44840</v>
      </c>
      <c r="G3995">
        <v>38607.24</v>
      </c>
      <c r="H3995" s="1" t="str">
        <f>VLOOKUP(C3995,'Country Lookup'!A:B,2,0)</f>
        <v>Italy</v>
      </c>
      <c r="I3995" s="3">
        <f t="shared" si="62"/>
        <v>41425</v>
      </c>
      <c r="J3995" s="2"/>
    </row>
    <row r="3996" spans="1:10" x14ac:dyDescent="0.25">
      <c r="A3996" t="s">
        <v>158</v>
      </c>
      <c r="B3996" s="2">
        <v>41404</v>
      </c>
      <c r="C3996" t="s">
        <v>70</v>
      </c>
      <c r="D3996" t="s">
        <v>139</v>
      </c>
      <c r="E3996">
        <v>8000</v>
      </c>
      <c r="F3996">
        <v>82800</v>
      </c>
      <c r="G3996">
        <v>72532.800000000003</v>
      </c>
      <c r="H3996" s="1" t="str">
        <f>VLOOKUP(C3996,'Country Lookup'!A:B,2,0)</f>
        <v>Italy</v>
      </c>
      <c r="I3996" s="3">
        <f t="shared" si="62"/>
        <v>41425</v>
      </c>
      <c r="J3996" s="2"/>
    </row>
    <row r="3997" spans="1:10" x14ac:dyDescent="0.25">
      <c r="A3997" t="s">
        <v>158</v>
      </c>
      <c r="B3997" s="2">
        <v>41404</v>
      </c>
      <c r="C3997" t="s">
        <v>88</v>
      </c>
      <c r="D3997" t="s">
        <v>139</v>
      </c>
      <c r="E3997">
        <v>360</v>
      </c>
      <c r="F3997">
        <v>1782</v>
      </c>
      <c r="G3997">
        <v>1639.44</v>
      </c>
      <c r="H3997" s="1" t="str">
        <f>VLOOKUP(C3997,'Country Lookup'!A:B,2,0)</f>
        <v>Netherlands</v>
      </c>
      <c r="I3997" s="3">
        <f t="shared" si="62"/>
        <v>41425</v>
      </c>
      <c r="J3997" s="2"/>
    </row>
    <row r="3998" spans="1:10" x14ac:dyDescent="0.25">
      <c r="A3998" t="s">
        <v>158</v>
      </c>
      <c r="B3998" s="2">
        <v>41404</v>
      </c>
      <c r="C3998" t="s">
        <v>88</v>
      </c>
      <c r="D3998" t="s">
        <v>139</v>
      </c>
      <c r="E3998">
        <v>1020</v>
      </c>
      <c r="F3998">
        <v>8154</v>
      </c>
      <c r="G3998">
        <v>7534.3</v>
      </c>
      <c r="H3998" s="1" t="str">
        <f>VLOOKUP(C3998,'Country Lookup'!A:B,2,0)</f>
        <v>Netherlands</v>
      </c>
      <c r="I3998" s="3">
        <f t="shared" si="62"/>
        <v>41425</v>
      </c>
      <c r="J3998" s="2"/>
    </row>
    <row r="3999" spans="1:10" x14ac:dyDescent="0.25">
      <c r="A3999" t="s">
        <v>158</v>
      </c>
      <c r="B3999" s="2">
        <v>41404</v>
      </c>
      <c r="C3999" t="s">
        <v>100</v>
      </c>
      <c r="D3999" t="s">
        <v>139</v>
      </c>
      <c r="E3999">
        <v>952</v>
      </c>
      <c r="F3999">
        <v>1958.88</v>
      </c>
      <c r="G3999">
        <v>1667.01</v>
      </c>
      <c r="H3999" s="1" t="str">
        <f>VLOOKUP(C3999,'Country Lookup'!A:B,2,0)</f>
        <v>Portugal</v>
      </c>
      <c r="I3999" s="3">
        <f t="shared" si="62"/>
        <v>41425</v>
      </c>
      <c r="J3999" s="2"/>
    </row>
    <row r="4000" spans="1:10" x14ac:dyDescent="0.25">
      <c r="A4000" t="s">
        <v>158</v>
      </c>
      <c r="B4000" s="2">
        <v>41404</v>
      </c>
      <c r="C4000" t="s">
        <v>100</v>
      </c>
      <c r="D4000" t="s">
        <v>139</v>
      </c>
      <c r="E4000">
        <v>2784</v>
      </c>
      <c r="F4000">
        <v>13047.68</v>
      </c>
      <c r="G4000">
        <v>11338.43</v>
      </c>
      <c r="H4000" s="1" t="str">
        <f>VLOOKUP(C4000,'Country Lookup'!A:B,2,0)</f>
        <v>Portugal</v>
      </c>
      <c r="I4000" s="3">
        <f t="shared" si="62"/>
        <v>41425</v>
      </c>
      <c r="J4000" s="2"/>
    </row>
    <row r="4001" spans="1:10" x14ac:dyDescent="0.25">
      <c r="A4001" t="s">
        <v>158</v>
      </c>
      <c r="B4001" s="2">
        <v>41404</v>
      </c>
      <c r="C4001" t="s">
        <v>102</v>
      </c>
      <c r="D4001" t="s">
        <v>139</v>
      </c>
      <c r="E4001">
        <v>86</v>
      </c>
      <c r="F4001">
        <v>180.22</v>
      </c>
      <c r="G4001">
        <v>156.07</v>
      </c>
      <c r="H4001" s="1" t="str">
        <f>VLOOKUP(C4001,'Country Lookup'!A:B,2,0)</f>
        <v>Romania</v>
      </c>
      <c r="I4001" s="3">
        <f t="shared" si="62"/>
        <v>41425</v>
      </c>
      <c r="J4001" s="2"/>
    </row>
    <row r="4002" spans="1:10" x14ac:dyDescent="0.25">
      <c r="A4002" t="s">
        <v>158</v>
      </c>
      <c r="B4002" s="2">
        <v>41404</v>
      </c>
      <c r="C4002" t="s">
        <v>102</v>
      </c>
      <c r="D4002" t="s">
        <v>139</v>
      </c>
      <c r="E4002">
        <v>192</v>
      </c>
      <c r="F4002">
        <v>822.73</v>
      </c>
      <c r="G4002">
        <v>743.75</v>
      </c>
      <c r="H4002" s="1" t="str">
        <f>VLOOKUP(C4002,'Country Lookup'!A:B,2,0)</f>
        <v>Romania</v>
      </c>
      <c r="I4002" s="3">
        <f t="shared" si="62"/>
        <v>41425</v>
      </c>
      <c r="J4002" s="2"/>
    </row>
    <row r="4003" spans="1:10" x14ac:dyDescent="0.25">
      <c r="A4003" t="s">
        <v>158</v>
      </c>
      <c r="B4003" s="2">
        <v>41404</v>
      </c>
      <c r="C4003" t="s">
        <v>102</v>
      </c>
      <c r="D4003" t="s">
        <v>139</v>
      </c>
      <c r="E4003">
        <v>110</v>
      </c>
      <c r="F4003">
        <v>2046</v>
      </c>
      <c r="G4003">
        <v>1773.88</v>
      </c>
      <c r="H4003" s="1" t="str">
        <f>VLOOKUP(C4003,'Country Lookup'!A:B,2,0)</f>
        <v>Romania</v>
      </c>
      <c r="I4003" s="3">
        <f t="shared" si="62"/>
        <v>41425</v>
      </c>
      <c r="J4003" s="2"/>
    </row>
    <row r="4004" spans="1:10" x14ac:dyDescent="0.25">
      <c r="A4004" t="s">
        <v>158</v>
      </c>
      <c r="B4004" s="2">
        <v>41404</v>
      </c>
      <c r="C4004" t="s">
        <v>112</v>
      </c>
      <c r="D4004" t="s">
        <v>139</v>
      </c>
      <c r="E4004">
        <v>215</v>
      </c>
      <c r="F4004">
        <v>428.71</v>
      </c>
      <c r="G4004">
        <v>391.41</v>
      </c>
      <c r="H4004" s="1" t="str">
        <f>VLOOKUP(C4004,'Country Lookup'!A:B,2,0)</f>
        <v>Slovenia</v>
      </c>
      <c r="I4004" s="3">
        <f t="shared" si="62"/>
        <v>41425</v>
      </c>
      <c r="J4004" s="2"/>
    </row>
    <row r="4005" spans="1:10" x14ac:dyDescent="0.25">
      <c r="A4005" t="s">
        <v>158</v>
      </c>
      <c r="B4005" s="2">
        <v>41405</v>
      </c>
      <c r="C4005" t="s">
        <v>6</v>
      </c>
      <c r="D4005" t="s">
        <v>139</v>
      </c>
      <c r="E4005">
        <v>324</v>
      </c>
      <c r="F4005">
        <v>2624.4</v>
      </c>
      <c r="G4005">
        <v>2293.73</v>
      </c>
      <c r="H4005" s="1" t="str">
        <f>VLOOKUP(C4005,'Country Lookup'!A:B,2,0)</f>
        <v>Austria</v>
      </c>
      <c r="I4005" s="3">
        <f t="shared" si="62"/>
        <v>41425</v>
      </c>
      <c r="J4005" s="2"/>
    </row>
    <row r="4006" spans="1:10" x14ac:dyDescent="0.25">
      <c r="A4006" t="s">
        <v>158</v>
      </c>
      <c r="B4006" s="2">
        <v>41405</v>
      </c>
      <c r="C4006" t="s">
        <v>6</v>
      </c>
      <c r="D4006" t="s">
        <v>139</v>
      </c>
      <c r="E4006">
        <v>1118</v>
      </c>
      <c r="F4006">
        <v>14448</v>
      </c>
      <c r="G4006">
        <v>12555.31</v>
      </c>
      <c r="H4006" s="1" t="str">
        <f>VLOOKUP(C4006,'Country Lookup'!A:B,2,0)</f>
        <v>Austria</v>
      </c>
      <c r="I4006" s="3">
        <f t="shared" si="62"/>
        <v>41425</v>
      </c>
      <c r="J4006" s="2"/>
    </row>
    <row r="4007" spans="1:10" x14ac:dyDescent="0.25">
      <c r="A4007" t="s">
        <v>158</v>
      </c>
      <c r="B4007" s="2">
        <v>41405</v>
      </c>
      <c r="C4007" t="s">
        <v>10</v>
      </c>
      <c r="D4007" t="s">
        <v>139</v>
      </c>
      <c r="E4007">
        <v>5452</v>
      </c>
      <c r="F4007">
        <v>26253.119999999999</v>
      </c>
      <c r="G4007">
        <v>24231.63</v>
      </c>
      <c r="H4007" s="1" t="str">
        <f>VLOOKUP(C4007,'Country Lookup'!A:B,2,0)</f>
        <v>Belgium</v>
      </c>
      <c r="I4007" s="3">
        <f t="shared" si="62"/>
        <v>41425</v>
      </c>
      <c r="J4007" s="2"/>
    </row>
    <row r="4008" spans="1:10" x14ac:dyDescent="0.25">
      <c r="A4008" t="s">
        <v>158</v>
      </c>
      <c r="B4008" s="2">
        <v>41405</v>
      </c>
      <c r="C4008" t="s">
        <v>28</v>
      </c>
      <c r="D4008" t="s">
        <v>139</v>
      </c>
      <c r="E4008">
        <v>215</v>
      </c>
      <c r="F4008">
        <v>861.85</v>
      </c>
      <c r="G4008">
        <v>736.02</v>
      </c>
      <c r="H4008" s="1" t="str">
        <f>VLOOKUP(C4008,'Country Lookup'!A:B,2,0)</f>
        <v>Cyprus</v>
      </c>
      <c r="I4008" s="3">
        <f t="shared" si="62"/>
        <v>41425</v>
      </c>
      <c r="J4008" s="2"/>
    </row>
    <row r="4009" spans="1:10" x14ac:dyDescent="0.25">
      <c r="A4009" t="s">
        <v>158</v>
      </c>
      <c r="B4009" s="2">
        <v>41405</v>
      </c>
      <c r="C4009" t="s">
        <v>28</v>
      </c>
      <c r="D4009" t="s">
        <v>139</v>
      </c>
      <c r="E4009">
        <v>312</v>
      </c>
      <c r="F4009">
        <v>2853.24</v>
      </c>
      <c r="G4009">
        <v>2576.48</v>
      </c>
      <c r="H4009" s="1" t="str">
        <f>VLOOKUP(C4009,'Country Lookup'!A:B,2,0)</f>
        <v>Cyprus</v>
      </c>
      <c r="I4009" s="3">
        <f t="shared" si="62"/>
        <v>41425</v>
      </c>
      <c r="J4009" s="2"/>
    </row>
    <row r="4010" spans="1:10" x14ac:dyDescent="0.25">
      <c r="A4010" t="s">
        <v>158</v>
      </c>
      <c r="B4010" s="2">
        <v>41405</v>
      </c>
      <c r="C4010" t="s">
        <v>32</v>
      </c>
      <c r="D4010" t="s">
        <v>139</v>
      </c>
      <c r="E4010">
        <v>4346</v>
      </c>
      <c r="F4010">
        <v>19239</v>
      </c>
      <c r="G4010">
        <v>17411.3</v>
      </c>
      <c r="H4010" s="1" t="str">
        <f>VLOOKUP(C4010,'Country Lookup'!A:B,2,0)</f>
        <v>Germany</v>
      </c>
      <c r="I4010" s="3">
        <f t="shared" si="62"/>
        <v>41425</v>
      </c>
      <c r="J4010" s="2"/>
    </row>
    <row r="4011" spans="1:10" x14ac:dyDescent="0.25">
      <c r="A4011" t="s">
        <v>158</v>
      </c>
      <c r="B4011" s="2">
        <v>41405</v>
      </c>
      <c r="C4011" t="s">
        <v>32</v>
      </c>
      <c r="D4011" t="s">
        <v>139</v>
      </c>
      <c r="E4011">
        <v>990</v>
      </c>
      <c r="F4011">
        <v>11232</v>
      </c>
      <c r="G4011">
        <v>10097.57</v>
      </c>
      <c r="H4011" s="1" t="str">
        <f>VLOOKUP(C4011,'Country Lookup'!A:B,2,0)</f>
        <v>Germany</v>
      </c>
      <c r="I4011" s="3">
        <f t="shared" si="62"/>
        <v>41425</v>
      </c>
      <c r="J4011" s="2"/>
    </row>
    <row r="4012" spans="1:10" x14ac:dyDescent="0.25">
      <c r="A4012" t="s">
        <v>158</v>
      </c>
      <c r="B4012" s="2">
        <v>41405</v>
      </c>
      <c r="C4012" t="s">
        <v>32</v>
      </c>
      <c r="D4012" t="s">
        <v>139</v>
      </c>
      <c r="E4012">
        <v>4459</v>
      </c>
      <c r="F4012">
        <v>61916.4</v>
      </c>
      <c r="G4012">
        <v>55786.68</v>
      </c>
      <c r="H4012" s="1" t="str">
        <f>VLOOKUP(C4012,'Country Lookup'!A:B,2,0)</f>
        <v>Germany</v>
      </c>
      <c r="I4012" s="3">
        <f t="shared" si="62"/>
        <v>41425</v>
      </c>
      <c r="J4012" s="2"/>
    </row>
    <row r="4013" spans="1:10" x14ac:dyDescent="0.25">
      <c r="A4013" t="s">
        <v>158</v>
      </c>
      <c r="B4013" s="2">
        <v>41405</v>
      </c>
      <c r="C4013" t="s">
        <v>32</v>
      </c>
      <c r="D4013" t="s">
        <v>139</v>
      </c>
      <c r="E4013">
        <v>1696</v>
      </c>
      <c r="F4013">
        <v>50752.800000000003</v>
      </c>
      <c r="G4013">
        <v>46997.09</v>
      </c>
      <c r="H4013" s="1" t="str">
        <f>VLOOKUP(C4013,'Country Lookup'!A:B,2,0)</f>
        <v>Germany</v>
      </c>
      <c r="I4013" s="3">
        <f t="shared" si="62"/>
        <v>41425</v>
      </c>
      <c r="J4013" s="2"/>
    </row>
    <row r="4014" spans="1:10" x14ac:dyDescent="0.25">
      <c r="A4014" t="s">
        <v>158</v>
      </c>
      <c r="B4014" s="2">
        <v>41405</v>
      </c>
      <c r="C4014" t="s">
        <v>44</v>
      </c>
      <c r="D4014" t="s">
        <v>139</v>
      </c>
      <c r="E4014">
        <v>1012</v>
      </c>
      <c r="F4014">
        <v>1668.19</v>
      </c>
      <c r="G4014">
        <v>1431.31</v>
      </c>
      <c r="H4014" s="1" t="str">
        <f>VLOOKUP(C4014,'Country Lookup'!A:B,2,0)</f>
        <v>Spain</v>
      </c>
      <c r="I4014" s="3">
        <f t="shared" si="62"/>
        <v>41425</v>
      </c>
      <c r="J4014" s="2"/>
    </row>
    <row r="4015" spans="1:10" x14ac:dyDescent="0.25">
      <c r="A4015" t="s">
        <v>158</v>
      </c>
      <c r="B4015" s="2">
        <v>41405</v>
      </c>
      <c r="C4015" t="s">
        <v>44</v>
      </c>
      <c r="D4015" t="s">
        <v>139</v>
      </c>
      <c r="E4015">
        <v>1075</v>
      </c>
      <c r="F4015">
        <v>3706.05</v>
      </c>
      <c r="G4015">
        <v>3513.34</v>
      </c>
      <c r="H4015" s="1" t="str">
        <f>VLOOKUP(C4015,'Country Lookup'!A:B,2,0)</f>
        <v>Spain</v>
      </c>
      <c r="I4015" s="3">
        <f t="shared" si="62"/>
        <v>41425</v>
      </c>
      <c r="J4015" s="2"/>
    </row>
    <row r="4016" spans="1:10" x14ac:dyDescent="0.25">
      <c r="A4016" t="s">
        <v>158</v>
      </c>
      <c r="B4016" s="2">
        <v>41405</v>
      </c>
      <c r="C4016" t="s">
        <v>44</v>
      </c>
      <c r="D4016" t="s">
        <v>139</v>
      </c>
      <c r="E4016">
        <v>3630</v>
      </c>
      <c r="F4016">
        <v>35232.910000000003</v>
      </c>
      <c r="G4016">
        <v>30124.14</v>
      </c>
      <c r="H4016" s="1" t="str">
        <f>VLOOKUP(C4016,'Country Lookup'!A:B,2,0)</f>
        <v>Spain</v>
      </c>
      <c r="I4016" s="3">
        <f t="shared" si="62"/>
        <v>41425</v>
      </c>
      <c r="J4016" s="2"/>
    </row>
    <row r="4017" spans="1:10" x14ac:dyDescent="0.25">
      <c r="A4017" t="s">
        <v>158</v>
      </c>
      <c r="B4017" s="2">
        <v>41405</v>
      </c>
      <c r="C4017" t="s">
        <v>46</v>
      </c>
      <c r="D4017" t="s">
        <v>139</v>
      </c>
      <c r="E4017">
        <v>328</v>
      </c>
      <c r="F4017">
        <v>2191.04</v>
      </c>
      <c r="G4017">
        <v>1976.32</v>
      </c>
      <c r="H4017" s="1" t="str">
        <f>VLOOKUP(C4017,'Country Lookup'!A:B,2,0)</f>
        <v>Finland</v>
      </c>
      <c r="I4017" s="3">
        <f t="shared" si="62"/>
        <v>41425</v>
      </c>
      <c r="J4017" s="2"/>
    </row>
    <row r="4018" spans="1:10" x14ac:dyDescent="0.25">
      <c r="A4018" t="s">
        <v>158</v>
      </c>
      <c r="B4018" s="2">
        <v>41405</v>
      </c>
      <c r="C4018" t="s">
        <v>46</v>
      </c>
      <c r="D4018" t="s">
        <v>139</v>
      </c>
      <c r="E4018">
        <v>196</v>
      </c>
      <c r="F4018">
        <v>2469.6</v>
      </c>
      <c r="G4018">
        <v>2276.9699999999998</v>
      </c>
      <c r="H4018" s="1" t="str">
        <f>VLOOKUP(C4018,'Country Lookup'!A:B,2,0)</f>
        <v>Finland</v>
      </c>
      <c r="I4018" s="3">
        <f t="shared" si="62"/>
        <v>41425</v>
      </c>
      <c r="J4018" s="2"/>
    </row>
    <row r="4019" spans="1:10" x14ac:dyDescent="0.25">
      <c r="A4019" t="s">
        <v>158</v>
      </c>
      <c r="B4019" s="2">
        <v>41405</v>
      </c>
      <c r="C4019" t="s">
        <v>46</v>
      </c>
      <c r="D4019" t="s">
        <v>139</v>
      </c>
      <c r="E4019">
        <v>174</v>
      </c>
      <c r="F4019">
        <v>1274.8399999999999</v>
      </c>
      <c r="G4019">
        <v>1114.21</v>
      </c>
      <c r="H4019" s="1" t="str">
        <f>VLOOKUP(C4019,'Country Lookup'!A:B,2,0)</f>
        <v>Finland</v>
      </c>
      <c r="I4019" s="3">
        <f t="shared" si="62"/>
        <v>41425</v>
      </c>
      <c r="J4019" s="2"/>
    </row>
    <row r="4020" spans="1:10" x14ac:dyDescent="0.25">
      <c r="A4020" t="s">
        <v>158</v>
      </c>
      <c r="B4020" s="2">
        <v>41405</v>
      </c>
      <c r="C4020" t="s">
        <v>46</v>
      </c>
      <c r="D4020" t="s">
        <v>139</v>
      </c>
      <c r="E4020">
        <v>288</v>
      </c>
      <c r="F4020">
        <v>7680</v>
      </c>
      <c r="G4020">
        <v>6865.92</v>
      </c>
      <c r="H4020" s="1" t="str">
        <f>VLOOKUP(C4020,'Country Lookup'!A:B,2,0)</f>
        <v>Finland</v>
      </c>
      <c r="I4020" s="3">
        <f t="shared" si="62"/>
        <v>41425</v>
      </c>
      <c r="J4020" s="2"/>
    </row>
    <row r="4021" spans="1:10" x14ac:dyDescent="0.25">
      <c r="A4021" t="s">
        <v>158</v>
      </c>
      <c r="B4021" s="2">
        <v>41405</v>
      </c>
      <c r="C4021" t="s">
        <v>48</v>
      </c>
      <c r="D4021" t="s">
        <v>139</v>
      </c>
      <c r="E4021">
        <v>28854</v>
      </c>
      <c r="F4021">
        <v>114912</v>
      </c>
      <c r="G4021">
        <v>105144.48</v>
      </c>
      <c r="H4021" s="1" t="str">
        <f>VLOOKUP(C4021,'Country Lookup'!A:B,2,0)</f>
        <v>France</v>
      </c>
      <c r="I4021" s="3">
        <f t="shared" si="62"/>
        <v>41425</v>
      </c>
      <c r="J4021" s="2"/>
    </row>
    <row r="4022" spans="1:10" x14ac:dyDescent="0.25">
      <c r="A4022" t="s">
        <v>158</v>
      </c>
      <c r="B4022" s="2">
        <v>41405</v>
      </c>
      <c r="C4022" t="s">
        <v>52</v>
      </c>
      <c r="D4022" t="s">
        <v>139</v>
      </c>
      <c r="E4022">
        <v>43</v>
      </c>
      <c r="F4022">
        <v>421.91</v>
      </c>
      <c r="G4022">
        <v>379.29</v>
      </c>
      <c r="H4022" s="1" t="str">
        <f>VLOOKUP(C4022,'Country Lookup'!A:B,2,0)</f>
        <v>Greece</v>
      </c>
      <c r="I4022" s="3">
        <f t="shared" si="62"/>
        <v>41425</v>
      </c>
      <c r="J4022" s="2"/>
    </row>
    <row r="4023" spans="1:10" x14ac:dyDescent="0.25">
      <c r="A4023" t="s">
        <v>158</v>
      </c>
      <c r="B4023" s="2">
        <v>41405</v>
      </c>
      <c r="C4023" t="s">
        <v>52</v>
      </c>
      <c r="D4023" t="s">
        <v>139</v>
      </c>
      <c r="E4023">
        <v>1353</v>
      </c>
      <c r="F4023">
        <v>6192.12</v>
      </c>
      <c r="G4023">
        <v>5349.99</v>
      </c>
      <c r="H4023" s="1" t="str">
        <f>VLOOKUP(C4023,'Country Lookup'!A:B,2,0)</f>
        <v>Greece</v>
      </c>
      <c r="I4023" s="3">
        <f t="shared" si="62"/>
        <v>41425</v>
      </c>
      <c r="J4023" s="2"/>
    </row>
    <row r="4024" spans="1:10" x14ac:dyDescent="0.25">
      <c r="A4024" t="s">
        <v>158</v>
      </c>
      <c r="B4024" s="2">
        <v>41405</v>
      </c>
      <c r="C4024" t="s">
        <v>52</v>
      </c>
      <c r="D4024" t="s">
        <v>139</v>
      </c>
      <c r="E4024">
        <v>572</v>
      </c>
      <c r="F4024">
        <v>5576.83</v>
      </c>
      <c r="G4024">
        <v>4790.5</v>
      </c>
      <c r="H4024" s="1" t="str">
        <f>VLOOKUP(C4024,'Country Lookup'!A:B,2,0)</f>
        <v>Greece</v>
      </c>
      <c r="I4024" s="3">
        <f t="shared" si="62"/>
        <v>41425</v>
      </c>
      <c r="J4024" s="2"/>
    </row>
    <row r="4025" spans="1:10" x14ac:dyDescent="0.25">
      <c r="A4025" t="s">
        <v>158</v>
      </c>
      <c r="B4025" s="2">
        <v>41405</v>
      </c>
      <c r="C4025" t="s">
        <v>52</v>
      </c>
      <c r="D4025" t="s">
        <v>139</v>
      </c>
      <c r="E4025">
        <v>816</v>
      </c>
      <c r="F4025">
        <v>10556.01</v>
      </c>
      <c r="G4025">
        <v>9194.2800000000007</v>
      </c>
      <c r="H4025" s="1" t="str">
        <f>VLOOKUP(C4025,'Country Lookup'!A:B,2,0)</f>
        <v>Greece</v>
      </c>
      <c r="I4025" s="3">
        <f t="shared" si="62"/>
        <v>41425</v>
      </c>
      <c r="J4025" s="2"/>
    </row>
    <row r="4026" spans="1:10" x14ac:dyDescent="0.25">
      <c r="A4026" t="s">
        <v>158</v>
      </c>
      <c r="B4026" s="2">
        <v>41405</v>
      </c>
      <c r="C4026" t="s">
        <v>64</v>
      </c>
      <c r="D4026" t="s">
        <v>139</v>
      </c>
      <c r="E4026">
        <v>264</v>
      </c>
      <c r="F4026">
        <v>734.8</v>
      </c>
      <c r="G4026">
        <v>663.52</v>
      </c>
      <c r="H4026" s="1" t="str">
        <f>VLOOKUP(C4026,'Country Lookup'!A:B,2,0)</f>
        <v>Ireland</v>
      </c>
      <c r="I4026" s="3">
        <f t="shared" si="62"/>
        <v>41425</v>
      </c>
      <c r="J4026" s="2"/>
    </row>
    <row r="4027" spans="1:10" x14ac:dyDescent="0.25">
      <c r="A4027" t="s">
        <v>158</v>
      </c>
      <c r="B4027" s="2">
        <v>41405</v>
      </c>
      <c r="C4027" t="s">
        <v>64</v>
      </c>
      <c r="D4027" t="s">
        <v>139</v>
      </c>
      <c r="E4027">
        <v>204</v>
      </c>
      <c r="F4027">
        <v>1170.45</v>
      </c>
      <c r="G4027">
        <v>1074.47</v>
      </c>
      <c r="H4027" s="1" t="str">
        <f>VLOOKUP(C4027,'Country Lookup'!A:B,2,0)</f>
        <v>Ireland</v>
      </c>
      <c r="I4027" s="3">
        <f t="shared" si="62"/>
        <v>41425</v>
      </c>
      <c r="J4027" s="2"/>
    </row>
    <row r="4028" spans="1:10" x14ac:dyDescent="0.25">
      <c r="A4028" t="s">
        <v>158</v>
      </c>
      <c r="B4028" s="2">
        <v>41405</v>
      </c>
      <c r="C4028" t="s">
        <v>64</v>
      </c>
      <c r="D4028" t="s">
        <v>139</v>
      </c>
      <c r="E4028">
        <v>156</v>
      </c>
      <c r="F4028">
        <v>1705.6</v>
      </c>
      <c r="G4028">
        <v>1598.15</v>
      </c>
      <c r="H4028" s="1" t="str">
        <f>VLOOKUP(C4028,'Country Lookup'!A:B,2,0)</f>
        <v>Ireland</v>
      </c>
      <c r="I4028" s="3">
        <f t="shared" si="62"/>
        <v>41425</v>
      </c>
      <c r="J4028" s="2"/>
    </row>
    <row r="4029" spans="1:10" x14ac:dyDescent="0.25">
      <c r="A4029" t="s">
        <v>158</v>
      </c>
      <c r="B4029" s="2">
        <v>41405</v>
      </c>
      <c r="C4029" t="s">
        <v>64</v>
      </c>
      <c r="D4029" t="s">
        <v>139</v>
      </c>
      <c r="E4029">
        <v>46</v>
      </c>
      <c r="F4029">
        <v>1564</v>
      </c>
      <c r="G4029">
        <v>1374.76</v>
      </c>
      <c r="H4029" s="1" t="str">
        <f>VLOOKUP(C4029,'Country Lookup'!A:B,2,0)</f>
        <v>Ireland</v>
      </c>
      <c r="I4029" s="3">
        <f t="shared" si="62"/>
        <v>41425</v>
      </c>
      <c r="J4029" s="2"/>
    </row>
    <row r="4030" spans="1:10" x14ac:dyDescent="0.25">
      <c r="A4030" t="s">
        <v>158</v>
      </c>
      <c r="B4030" s="2">
        <v>41405</v>
      </c>
      <c r="C4030" t="s">
        <v>70</v>
      </c>
      <c r="D4030" t="s">
        <v>139</v>
      </c>
      <c r="E4030">
        <v>12027</v>
      </c>
      <c r="F4030">
        <v>30540.6</v>
      </c>
      <c r="G4030">
        <v>27669.78</v>
      </c>
      <c r="H4030" s="1" t="str">
        <f>VLOOKUP(C4030,'Country Lookup'!A:B,2,0)</f>
        <v>Italy</v>
      </c>
      <c r="I4030" s="3">
        <f t="shared" si="62"/>
        <v>41425</v>
      </c>
      <c r="J4030" s="2"/>
    </row>
    <row r="4031" spans="1:10" x14ac:dyDescent="0.25">
      <c r="A4031" t="s">
        <v>158</v>
      </c>
      <c r="B4031" s="2">
        <v>41405</v>
      </c>
      <c r="C4031" t="s">
        <v>70</v>
      </c>
      <c r="D4031" t="s">
        <v>139</v>
      </c>
      <c r="E4031">
        <v>8319</v>
      </c>
      <c r="F4031">
        <v>48167.6</v>
      </c>
      <c r="G4031">
        <v>40942.46</v>
      </c>
      <c r="H4031" s="1" t="str">
        <f>VLOOKUP(C4031,'Country Lookup'!A:B,2,0)</f>
        <v>Italy</v>
      </c>
      <c r="I4031" s="3">
        <f t="shared" si="62"/>
        <v>41425</v>
      </c>
      <c r="J4031" s="2"/>
    </row>
    <row r="4032" spans="1:10" x14ac:dyDescent="0.25">
      <c r="A4032" t="s">
        <v>158</v>
      </c>
      <c r="B4032" s="2">
        <v>41405</v>
      </c>
      <c r="C4032" t="s">
        <v>70</v>
      </c>
      <c r="D4032" t="s">
        <v>139</v>
      </c>
      <c r="E4032">
        <v>3621</v>
      </c>
      <c r="F4032">
        <v>40269.599999999999</v>
      </c>
      <c r="G4032">
        <v>34229.160000000003</v>
      </c>
      <c r="H4032" s="1" t="str">
        <f>VLOOKUP(C4032,'Country Lookup'!A:B,2,0)</f>
        <v>Italy</v>
      </c>
      <c r="I4032" s="3">
        <f t="shared" si="62"/>
        <v>41425</v>
      </c>
      <c r="J4032" s="2"/>
    </row>
    <row r="4033" spans="1:10" x14ac:dyDescent="0.25">
      <c r="A4033" t="s">
        <v>158</v>
      </c>
      <c r="B4033" s="2">
        <v>41405</v>
      </c>
      <c r="C4033" t="s">
        <v>70</v>
      </c>
      <c r="D4033" t="s">
        <v>139</v>
      </c>
      <c r="E4033">
        <v>6987</v>
      </c>
      <c r="F4033">
        <v>97193.25</v>
      </c>
      <c r="G4033">
        <v>88543.05</v>
      </c>
      <c r="H4033" s="1" t="str">
        <f>VLOOKUP(C4033,'Country Lookup'!A:B,2,0)</f>
        <v>Italy</v>
      </c>
      <c r="I4033" s="3">
        <f t="shared" si="62"/>
        <v>41425</v>
      </c>
      <c r="J4033" s="2"/>
    </row>
    <row r="4034" spans="1:10" x14ac:dyDescent="0.25">
      <c r="A4034" t="s">
        <v>158</v>
      </c>
      <c r="B4034" s="2">
        <v>41405</v>
      </c>
      <c r="C4034" t="s">
        <v>88</v>
      </c>
      <c r="D4034" t="s">
        <v>139</v>
      </c>
      <c r="E4034">
        <v>114</v>
      </c>
      <c r="F4034">
        <v>543.78</v>
      </c>
      <c r="G4034">
        <v>480.16</v>
      </c>
      <c r="H4034" s="1" t="str">
        <f>VLOOKUP(C4034,'Country Lookup'!A:B,2,0)</f>
        <v>Netherlands</v>
      </c>
      <c r="I4034" s="3">
        <f t="shared" si="62"/>
        <v>41425</v>
      </c>
      <c r="J4034" s="2"/>
    </row>
    <row r="4035" spans="1:10" x14ac:dyDescent="0.25">
      <c r="A4035" t="s">
        <v>158</v>
      </c>
      <c r="B4035" s="2">
        <v>41405</v>
      </c>
      <c r="C4035" t="s">
        <v>88</v>
      </c>
      <c r="D4035" t="s">
        <v>139</v>
      </c>
      <c r="E4035">
        <v>84</v>
      </c>
      <c r="F4035">
        <v>851.76</v>
      </c>
      <c r="G4035">
        <v>801.51</v>
      </c>
      <c r="H4035" s="1" t="str">
        <f>VLOOKUP(C4035,'Country Lookup'!A:B,2,0)</f>
        <v>Netherlands</v>
      </c>
      <c r="I4035" s="3">
        <f t="shared" ref="I4035:I4098" si="63">EOMONTH(B4035,0)</f>
        <v>41425</v>
      </c>
      <c r="J4035" s="2"/>
    </row>
    <row r="4036" spans="1:10" x14ac:dyDescent="0.25">
      <c r="A4036" t="s">
        <v>158</v>
      </c>
      <c r="B4036" s="2">
        <v>41405</v>
      </c>
      <c r="C4036" t="s">
        <v>88</v>
      </c>
      <c r="D4036" t="s">
        <v>139</v>
      </c>
      <c r="E4036">
        <v>676</v>
      </c>
      <c r="F4036">
        <v>8416.2000000000007</v>
      </c>
      <c r="G4036">
        <v>7776.57</v>
      </c>
      <c r="H4036" s="1" t="str">
        <f>VLOOKUP(C4036,'Country Lookup'!A:B,2,0)</f>
        <v>Netherlands</v>
      </c>
      <c r="I4036" s="3">
        <f t="shared" si="63"/>
        <v>41425</v>
      </c>
      <c r="J4036" s="2"/>
    </row>
    <row r="4037" spans="1:10" x14ac:dyDescent="0.25">
      <c r="A4037" t="s">
        <v>158</v>
      </c>
      <c r="B4037" s="2">
        <v>41405</v>
      </c>
      <c r="C4037" t="s">
        <v>100</v>
      </c>
      <c r="D4037" t="s">
        <v>139</v>
      </c>
      <c r="E4037">
        <v>624</v>
      </c>
      <c r="F4037">
        <v>1516.8</v>
      </c>
      <c r="G4037">
        <v>1378.77</v>
      </c>
      <c r="H4037" s="1" t="str">
        <f>VLOOKUP(C4037,'Country Lookup'!A:B,2,0)</f>
        <v>Portugal</v>
      </c>
      <c r="I4037" s="3">
        <f t="shared" si="63"/>
        <v>41425</v>
      </c>
      <c r="J4037" s="2"/>
    </row>
    <row r="4038" spans="1:10" x14ac:dyDescent="0.25">
      <c r="A4038" t="s">
        <v>158</v>
      </c>
      <c r="B4038" s="2">
        <v>41405</v>
      </c>
      <c r="C4038" t="s">
        <v>100</v>
      </c>
      <c r="D4038" t="s">
        <v>139</v>
      </c>
      <c r="E4038">
        <v>2006</v>
      </c>
      <c r="F4038">
        <v>10608.2</v>
      </c>
      <c r="G4038">
        <v>9112.44</v>
      </c>
      <c r="H4038" s="1" t="str">
        <f>VLOOKUP(C4038,'Country Lookup'!A:B,2,0)</f>
        <v>Portugal</v>
      </c>
      <c r="I4038" s="3">
        <f t="shared" si="63"/>
        <v>41425</v>
      </c>
      <c r="J4038" s="2"/>
    </row>
    <row r="4039" spans="1:10" x14ac:dyDescent="0.25">
      <c r="A4039" t="s">
        <v>158</v>
      </c>
      <c r="B4039" s="2">
        <v>41405</v>
      </c>
      <c r="C4039" t="s">
        <v>102</v>
      </c>
      <c r="D4039" t="s">
        <v>139</v>
      </c>
      <c r="E4039">
        <v>112</v>
      </c>
      <c r="F4039">
        <v>223.6</v>
      </c>
      <c r="G4039">
        <v>198.33</v>
      </c>
      <c r="H4039" s="1" t="str">
        <f>VLOOKUP(C4039,'Country Lookup'!A:B,2,0)</f>
        <v>Romania</v>
      </c>
      <c r="I4039" s="3">
        <f t="shared" si="63"/>
        <v>41425</v>
      </c>
      <c r="J4039" s="2"/>
    </row>
    <row r="4040" spans="1:10" x14ac:dyDescent="0.25">
      <c r="A4040" t="s">
        <v>158</v>
      </c>
      <c r="B4040" s="2">
        <v>41405</v>
      </c>
      <c r="C4040" t="s">
        <v>102</v>
      </c>
      <c r="D4040" t="s">
        <v>139</v>
      </c>
      <c r="E4040">
        <v>210</v>
      </c>
      <c r="F4040">
        <v>1308.8900000000001</v>
      </c>
      <c r="G4040">
        <v>1162.29</v>
      </c>
      <c r="H4040" s="1" t="str">
        <f>VLOOKUP(C4040,'Country Lookup'!A:B,2,0)</f>
        <v>Romania</v>
      </c>
      <c r="I4040" s="3">
        <f t="shared" si="63"/>
        <v>41425</v>
      </c>
      <c r="J4040" s="2"/>
    </row>
    <row r="4041" spans="1:10" x14ac:dyDescent="0.25">
      <c r="A4041" t="s">
        <v>158</v>
      </c>
      <c r="B4041" s="2">
        <v>41405</v>
      </c>
      <c r="C4041" t="s">
        <v>102</v>
      </c>
      <c r="D4041" t="s">
        <v>139</v>
      </c>
      <c r="E4041">
        <v>116</v>
      </c>
      <c r="F4041">
        <v>560.98</v>
      </c>
      <c r="G4041">
        <v>495.34</v>
      </c>
      <c r="H4041" s="1" t="str">
        <f>VLOOKUP(C4041,'Country Lookup'!A:B,2,0)</f>
        <v>Romania</v>
      </c>
      <c r="I4041" s="3">
        <f t="shared" si="63"/>
        <v>41425</v>
      </c>
      <c r="J4041" s="2"/>
    </row>
    <row r="4042" spans="1:10" x14ac:dyDescent="0.25">
      <c r="A4042" t="s">
        <v>158</v>
      </c>
      <c r="B4042" s="2">
        <v>41405</v>
      </c>
      <c r="C4042" t="s">
        <v>102</v>
      </c>
      <c r="D4042" t="s">
        <v>139</v>
      </c>
      <c r="E4042">
        <v>336</v>
      </c>
      <c r="F4042">
        <v>1833.22</v>
      </c>
      <c r="G4042">
        <v>1602.23</v>
      </c>
      <c r="H4042" s="1" t="str">
        <f>VLOOKUP(C4042,'Country Lookup'!A:B,2,0)</f>
        <v>Romania</v>
      </c>
      <c r="I4042" s="3">
        <f t="shared" si="63"/>
        <v>41425</v>
      </c>
      <c r="J4042" s="2"/>
    </row>
    <row r="4043" spans="1:10" x14ac:dyDescent="0.25">
      <c r="A4043" t="s">
        <v>158</v>
      </c>
      <c r="B4043" s="2">
        <v>41406</v>
      </c>
      <c r="C4043" t="s">
        <v>6</v>
      </c>
      <c r="D4043" t="s">
        <v>139</v>
      </c>
      <c r="E4043">
        <v>280</v>
      </c>
      <c r="F4043">
        <v>1680</v>
      </c>
      <c r="G4043">
        <v>1503.6</v>
      </c>
      <c r="H4043" s="1" t="str">
        <f>VLOOKUP(C4043,'Country Lookup'!A:B,2,0)</f>
        <v>Austria</v>
      </c>
      <c r="I4043" s="3">
        <f t="shared" si="63"/>
        <v>41425</v>
      </c>
      <c r="J4043" s="2"/>
    </row>
    <row r="4044" spans="1:10" x14ac:dyDescent="0.25">
      <c r="A4044" t="s">
        <v>158</v>
      </c>
      <c r="B4044" s="2">
        <v>41406</v>
      </c>
      <c r="C4044" t="s">
        <v>6</v>
      </c>
      <c r="D4044" t="s">
        <v>139</v>
      </c>
      <c r="E4044">
        <v>1386</v>
      </c>
      <c r="F4044">
        <v>17992.8</v>
      </c>
      <c r="G4044">
        <v>15329.87</v>
      </c>
      <c r="H4044" s="1" t="str">
        <f>VLOOKUP(C4044,'Country Lookup'!A:B,2,0)</f>
        <v>Austria</v>
      </c>
      <c r="I4044" s="3">
        <f t="shared" si="63"/>
        <v>41425</v>
      </c>
      <c r="J4044" s="2"/>
    </row>
    <row r="4045" spans="1:10" x14ac:dyDescent="0.25">
      <c r="A4045" t="s">
        <v>158</v>
      </c>
      <c r="B4045" s="2">
        <v>41406</v>
      </c>
      <c r="C4045" t="s">
        <v>10</v>
      </c>
      <c r="D4045" t="s">
        <v>139</v>
      </c>
      <c r="E4045">
        <v>4300</v>
      </c>
      <c r="F4045">
        <v>22440</v>
      </c>
      <c r="G4045">
        <v>19298.400000000001</v>
      </c>
      <c r="H4045" s="1" t="str">
        <f>VLOOKUP(C4045,'Country Lookup'!A:B,2,0)</f>
        <v>Belgium</v>
      </c>
      <c r="I4045" s="3">
        <f t="shared" si="63"/>
        <v>41425</v>
      </c>
      <c r="J4045" s="2"/>
    </row>
    <row r="4046" spans="1:10" x14ac:dyDescent="0.25">
      <c r="A4046" t="s">
        <v>158</v>
      </c>
      <c r="B4046" s="2">
        <v>41406</v>
      </c>
      <c r="C4046" t="s">
        <v>28</v>
      </c>
      <c r="D4046" t="s">
        <v>139</v>
      </c>
      <c r="E4046">
        <v>200</v>
      </c>
      <c r="F4046">
        <v>1210.44</v>
      </c>
      <c r="G4046">
        <v>1126.92</v>
      </c>
      <c r="H4046" s="1" t="str">
        <f>VLOOKUP(C4046,'Country Lookup'!A:B,2,0)</f>
        <v>Cyprus</v>
      </c>
      <c r="I4046" s="3">
        <f t="shared" si="63"/>
        <v>41425</v>
      </c>
      <c r="J4046" s="2"/>
    </row>
    <row r="4047" spans="1:10" x14ac:dyDescent="0.25">
      <c r="A4047" t="s">
        <v>158</v>
      </c>
      <c r="B4047" s="2">
        <v>41406</v>
      </c>
      <c r="C4047" t="s">
        <v>28</v>
      </c>
      <c r="D4047" t="s">
        <v>139</v>
      </c>
      <c r="E4047">
        <v>477</v>
      </c>
      <c r="F4047">
        <v>4334.0200000000004</v>
      </c>
      <c r="G4047">
        <v>3857.28</v>
      </c>
      <c r="H4047" s="1" t="str">
        <f>VLOOKUP(C4047,'Country Lookup'!A:B,2,0)</f>
        <v>Cyprus</v>
      </c>
      <c r="I4047" s="3">
        <f t="shared" si="63"/>
        <v>41425</v>
      </c>
      <c r="J4047" s="2"/>
    </row>
    <row r="4048" spans="1:10" x14ac:dyDescent="0.25">
      <c r="A4048" t="s">
        <v>158</v>
      </c>
      <c r="B4048" s="2">
        <v>41406</v>
      </c>
      <c r="C4048" t="s">
        <v>32</v>
      </c>
      <c r="D4048" t="s">
        <v>139</v>
      </c>
      <c r="E4048">
        <v>4018</v>
      </c>
      <c r="F4048">
        <v>16961.349999999999</v>
      </c>
      <c r="G4048">
        <v>15417.87</v>
      </c>
      <c r="H4048" s="1" t="str">
        <f>VLOOKUP(C4048,'Country Lookup'!A:B,2,0)</f>
        <v>Germany</v>
      </c>
      <c r="I4048" s="3">
        <f t="shared" si="63"/>
        <v>41425</v>
      </c>
      <c r="J4048" s="2"/>
    </row>
    <row r="4049" spans="1:10" x14ac:dyDescent="0.25">
      <c r="A4049" t="s">
        <v>158</v>
      </c>
      <c r="B4049" s="2">
        <v>41406</v>
      </c>
      <c r="C4049" t="s">
        <v>32</v>
      </c>
      <c r="D4049" t="s">
        <v>139</v>
      </c>
      <c r="E4049">
        <v>1785</v>
      </c>
      <c r="F4049">
        <v>18650.7</v>
      </c>
      <c r="G4049">
        <v>17326.5</v>
      </c>
      <c r="H4049" s="1" t="str">
        <f>VLOOKUP(C4049,'Country Lookup'!A:B,2,0)</f>
        <v>Germany</v>
      </c>
      <c r="I4049" s="3">
        <f t="shared" si="63"/>
        <v>41425</v>
      </c>
      <c r="J4049" s="2"/>
    </row>
    <row r="4050" spans="1:10" x14ac:dyDescent="0.25">
      <c r="A4050" t="s">
        <v>158</v>
      </c>
      <c r="B4050" s="2">
        <v>41406</v>
      </c>
      <c r="C4050" t="s">
        <v>32</v>
      </c>
      <c r="D4050" t="s">
        <v>139</v>
      </c>
      <c r="E4050">
        <v>4085</v>
      </c>
      <c r="F4050">
        <v>67983</v>
      </c>
      <c r="G4050">
        <v>61048.73</v>
      </c>
      <c r="H4050" s="1" t="str">
        <f>VLOOKUP(C4050,'Country Lookup'!A:B,2,0)</f>
        <v>Germany</v>
      </c>
      <c r="I4050" s="3">
        <f t="shared" si="63"/>
        <v>41425</v>
      </c>
      <c r="J4050" s="2"/>
    </row>
    <row r="4051" spans="1:10" x14ac:dyDescent="0.25">
      <c r="A4051" t="s">
        <v>158</v>
      </c>
      <c r="B4051" s="2">
        <v>41406</v>
      </c>
      <c r="C4051" t="s">
        <v>32</v>
      </c>
      <c r="D4051" t="s">
        <v>139</v>
      </c>
      <c r="E4051">
        <v>1421</v>
      </c>
      <c r="F4051">
        <v>43850.1</v>
      </c>
      <c r="G4051">
        <v>39903.589999999997</v>
      </c>
      <c r="H4051" s="1" t="str">
        <f>VLOOKUP(C4051,'Country Lookup'!A:B,2,0)</f>
        <v>Germany</v>
      </c>
      <c r="I4051" s="3">
        <f t="shared" si="63"/>
        <v>41425</v>
      </c>
      <c r="J4051" s="2"/>
    </row>
    <row r="4052" spans="1:10" x14ac:dyDescent="0.25">
      <c r="A4052" t="s">
        <v>158</v>
      </c>
      <c r="B4052" s="2">
        <v>41406</v>
      </c>
      <c r="C4052" t="s">
        <v>44</v>
      </c>
      <c r="D4052" t="s">
        <v>139</v>
      </c>
      <c r="E4052">
        <v>2280</v>
      </c>
      <c r="F4052">
        <v>5391.56</v>
      </c>
      <c r="G4052">
        <v>4852.41</v>
      </c>
      <c r="H4052" s="1" t="str">
        <f>VLOOKUP(C4052,'Country Lookup'!A:B,2,0)</f>
        <v>Spain</v>
      </c>
      <c r="I4052" s="3">
        <f t="shared" si="63"/>
        <v>41425</v>
      </c>
      <c r="J4052" s="2"/>
    </row>
    <row r="4053" spans="1:10" x14ac:dyDescent="0.25">
      <c r="A4053" t="s">
        <v>158</v>
      </c>
      <c r="B4053" s="2">
        <v>41406</v>
      </c>
      <c r="C4053" t="s">
        <v>44</v>
      </c>
      <c r="D4053" t="s">
        <v>139</v>
      </c>
      <c r="E4053">
        <v>1820</v>
      </c>
      <c r="F4053">
        <v>9125.4599999999991</v>
      </c>
      <c r="G4053">
        <v>8103.41</v>
      </c>
      <c r="H4053" s="1" t="str">
        <f>VLOOKUP(C4053,'Country Lookup'!A:B,2,0)</f>
        <v>Spain</v>
      </c>
      <c r="I4053" s="3">
        <f t="shared" si="63"/>
        <v>41425</v>
      </c>
      <c r="J4053" s="2"/>
    </row>
    <row r="4054" spans="1:10" x14ac:dyDescent="0.25">
      <c r="A4054" t="s">
        <v>158</v>
      </c>
      <c r="B4054" s="2">
        <v>41406</v>
      </c>
      <c r="C4054" t="s">
        <v>44</v>
      </c>
      <c r="D4054" t="s">
        <v>139</v>
      </c>
      <c r="E4054">
        <v>3990</v>
      </c>
      <c r="F4054">
        <v>32938.57</v>
      </c>
      <c r="G4054">
        <v>29117.69</v>
      </c>
      <c r="H4054" s="1" t="str">
        <f>VLOOKUP(C4054,'Country Lookup'!A:B,2,0)</f>
        <v>Spain</v>
      </c>
      <c r="I4054" s="3">
        <f t="shared" si="63"/>
        <v>41425</v>
      </c>
      <c r="J4054" s="2"/>
    </row>
    <row r="4055" spans="1:10" x14ac:dyDescent="0.25">
      <c r="A4055" t="s">
        <v>158</v>
      </c>
      <c r="B4055" s="2">
        <v>41406</v>
      </c>
      <c r="C4055" t="s">
        <v>46</v>
      </c>
      <c r="D4055" t="s">
        <v>139</v>
      </c>
      <c r="E4055">
        <v>265</v>
      </c>
      <c r="F4055">
        <v>985.8</v>
      </c>
      <c r="G4055">
        <v>862.58</v>
      </c>
      <c r="H4055" s="1" t="str">
        <f>VLOOKUP(C4055,'Country Lookup'!A:B,2,0)</f>
        <v>Finland</v>
      </c>
      <c r="I4055" s="3">
        <f t="shared" si="63"/>
        <v>41425</v>
      </c>
      <c r="J4055" s="2"/>
    </row>
    <row r="4056" spans="1:10" x14ac:dyDescent="0.25">
      <c r="A4056" t="s">
        <v>158</v>
      </c>
      <c r="B4056" s="2">
        <v>41406</v>
      </c>
      <c r="C4056" t="s">
        <v>46</v>
      </c>
      <c r="D4056" t="s">
        <v>139</v>
      </c>
      <c r="E4056">
        <v>88</v>
      </c>
      <c r="F4056">
        <v>1346.4</v>
      </c>
      <c r="G4056">
        <v>1210.4100000000001</v>
      </c>
      <c r="H4056" s="1" t="str">
        <f>VLOOKUP(C4056,'Country Lookup'!A:B,2,0)</f>
        <v>Finland</v>
      </c>
      <c r="I4056" s="3">
        <f t="shared" si="63"/>
        <v>41425</v>
      </c>
      <c r="J4056" s="2"/>
    </row>
    <row r="4057" spans="1:10" x14ac:dyDescent="0.25">
      <c r="A4057" t="s">
        <v>158</v>
      </c>
      <c r="B4057" s="2">
        <v>41406</v>
      </c>
      <c r="C4057" t="s">
        <v>48</v>
      </c>
      <c r="D4057" t="s">
        <v>139</v>
      </c>
      <c r="E4057">
        <v>36199</v>
      </c>
      <c r="F4057">
        <v>134752.5</v>
      </c>
      <c r="G4057">
        <v>123837.55</v>
      </c>
      <c r="H4057" s="1" t="str">
        <f>VLOOKUP(C4057,'Country Lookup'!A:B,2,0)</f>
        <v>France</v>
      </c>
      <c r="I4057" s="3">
        <f t="shared" si="63"/>
        <v>41425</v>
      </c>
      <c r="J4057" s="2"/>
    </row>
    <row r="4058" spans="1:10" x14ac:dyDescent="0.25">
      <c r="A4058" t="s">
        <v>158</v>
      </c>
      <c r="B4058" s="2">
        <v>41406</v>
      </c>
      <c r="C4058" t="s">
        <v>52</v>
      </c>
      <c r="D4058" t="s">
        <v>139</v>
      </c>
      <c r="E4058">
        <v>1710</v>
      </c>
      <c r="F4058">
        <v>8928.2999999999993</v>
      </c>
      <c r="G4058">
        <v>7856.91</v>
      </c>
      <c r="H4058" s="1" t="str">
        <f>VLOOKUP(C4058,'Country Lookup'!A:B,2,0)</f>
        <v>Greece</v>
      </c>
      <c r="I4058" s="3">
        <f t="shared" si="63"/>
        <v>41425</v>
      </c>
      <c r="J4058" s="2"/>
    </row>
    <row r="4059" spans="1:10" x14ac:dyDescent="0.25">
      <c r="A4059" t="s">
        <v>158</v>
      </c>
      <c r="B4059" s="2">
        <v>41406</v>
      </c>
      <c r="C4059" t="s">
        <v>52</v>
      </c>
      <c r="D4059" t="s">
        <v>139</v>
      </c>
      <c r="E4059">
        <v>840</v>
      </c>
      <c r="F4059">
        <v>8097.84</v>
      </c>
      <c r="G4059">
        <v>7142.29</v>
      </c>
      <c r="H4059" s="1" t="str">
        <f>VLOOKUP(C4059,'Country Lookup'!A:B,2,0)</f>
        <v>Greece</v>
      </c>
      <c r="I4059" s="3">
        <f t="shared" si="63"/>
        <v>41425</v>
      </c>
      <c r="J4059" s="2"/>
    </row>
    <row r="4060" spans="1:10" x14ac:dyDescent="0.25">
      <c r="A4060" t="s">
        <v>158</v>
      </c>
      <c r="B4060" s="2">
        <v>41406</v>
      </c>
      <c r="C4060" t="s">
        <v>52</v>
      </c>
      <c r="D4060" t="s">
        <v>139</v>
      </c>
      <c r="E4060">
        <v>943</v>
      </c>
      <c r="F4060">
        <v>12397.81</v>
      </c>
      <c r="G4060">
        <v>10587.73</v>
      </c>
      <c r="H4060" s="1" t="str">
        <f>VLOOKUP(C4060,'Country Lookup'!A:B,2,0)</f>
        <v>Greece</v>
      </c>
      <c r="I4060" s="3">
        <f t="shared" si="63"/>
        <v>41425</v>
      </c>
      <c r="J4060" s="2"/>
    </row>
    <row r="4061" spans="1:10" x14ac:dyDescent="0.25">
      <c r="A4061" t="s">
        <v>158</v>
      </c>
      <c r="B4061" s="2">
        <v>41406</v>
      </c>
      <c r="C4061" t="s">
        <v>64</v>
      </c>
      <c r="D4061" t="s">
        <v>139</v>
      </c>
      <c r="E4061">
        <v>450</v>
      </c>
      <c r="F4061">
        <v>1721.25</v>
      </c>
      <c r="G4061">
        <v>1566.34</v>
      </c>
      <c r="H4061" s="1" t="str">
        <f>VLOOKUP(C4061,'Country Lookup'!A:B,2,0)</f>
        <v>Ireland</v>
      </c>
      <c r="I4061" s="3">
        <f t="shared" si="63"/>
        <v>41425</v>
      </c>
      <c r="J4061" s="2"/>
    </row>
    <row r="4062" spans="1:10" x14ac:dyDescent="0.25">
      <c r="A4062" t="s">
        <v>158</v>
      </c>
      <c r="B4062" s="2">
        <v>41406</v>
      </c>
      <c r="C4062" t="s">
        <v>64</v>
      </c>
      <c r="D4062" t="s">
        <v>139</v>
      </c>
      <c r="E4062">
        <v>540</v>
      </c>
      <c r="F4062">
        <v>4347</v>
      </c>
      <c r="G4062">
        <v>3716.69</v>
      </c>
      <c r="H4062" s="1" t="str">
        <f>VLOOKUP(C4062,'Country Lookup'!A:B,2,0)</f>
        <v>Ireland</v>
      </c>
      <c r="I4062" s="3">
        <f t="shared" si="63"/>
        <v>41425</v>
      </c>
      <c r="J4062" s="2"/>
    </row>
    <row r="4063" spans="1:10" x14ac:dyDescent="0.25">
      <c r="A4063" t="s">
        <v>158</v>
      </c>
      <c r="B4063" s="2">
        <v>41406</v>
      </c>
      <c r="C4063" t="s">
        <v>64</v>
      </c>
      <c r="D4063" t="s">
        <v>139</v>
      </c>
      <c r="E4063">
        <v>96</v>
      </c>
      <c r="F4063">
        <v>1545.6</v>
      </c>
      <c r="G4063">
        <v>1403.4</v>
      </c>
      <c r="H4063" s="1" t="str">
        <f>VLOOKUP(C4063,'Country Lookup'!A:B,2,0)</f>
        <v>Ireland</v>
      </c>
      <c r="I4063" s="3">
        <f t="shared" si="63"/>
        <v>41425</v>
      </c>
      <c r="J4063" s="2"/>
    </row>
    <row r="4064" spans="1:10" x14ac:dyDescent="0.25">
      <c r="A4064" t="s">
        <v>158</v>
      </c>
      <c r="B4064" s="2">
        <v>41406</v>
      </c>
      <c r="C4064" t="s">
        <v>70</v>
      </c>
      <c r="D4064" t="s">
        <v>139</v>
      </c>
      <c r="E4064">
        <v>22048</v>
      </c>
      <c r="F4064">
        <v>60340.5</v>
      </c>
      <c r="G4064">
        <v>56720.07</v>
      </c>
      <c r="H4064" s="1" t="str">
        <f>VLOOKUP(C4064,'Country Lookup'!A:B,2,0)</f>
        <v>Italy</v>
      </c>
      <c r="I4064" s="3">
        <f t="shared" si="63"/>
        <v>41425</v>
      </c>
      <c r="J4064" s="2"/>
    </row>
    <row r="4065" spans="1:10" x14ac:dyDescent="0.25">
      <c r="A4065" t="s">
        <v>158</v>
      </c>
      <c r="B4065" s="2">
        <v>41406</v>
      </c>
      <c r="C4065" t="s">
        <v>70</v>
      </c>
      <c r="D4065" t="s">
        <v>139</v>
      </c>
      <c r="E4065">
        <v>10058</v>
      </c>
      <c r="F4065">
        <v>53805.599999999999</v>
      </c>
      <c r="G4065">
        <v>49662.57</v>
      </c>
      <c r="H4065" s="1" t="str">
        <f>VLOOKUP(C4065,'Country Lookup'!A:B,2,0)</f>
        <v>Italy</v>
      </c>
      <c r="I4065" s="3">
        <f t="shared" si="63"/>
        <v>41425</v>
      </c>
      <c r="J4065" s="2"/>
    </row>
    <row r="4066" spans="1:10" x14ac:dyDescent="0.25">
      <c r="A4066" t="s">
        <v>158</v>
      </c>
      <c r="B4066" s="2">
        <v>41406</v>
      </c>
      <c r="C4066" t="s">
        <v>70</v>
      </c>
      <c r="D4066" t="s">
        <v>139</v>
      </c>
      <c r="E4066">
        <v>5376</v>
      </c>
      <c r="F4066">
        <v>55363.199999999997</v>
      </c>
      <c r="G4066">
        <v>49992.97</v>
      </c>
      <c r="H4066" s="1" t="str">
        <f>VLOOKUP(C4066,'Country Lookup'!A:B,2,0)</f>
        <v>Italy</v>
      </c>
      <c r="I4066" s="3">
        <f t="shared" si="63"/>
        <v>41425</v>
      </c>
      <c r="J4066" s="2"/>
    </row>
    <row r="4067" spans="1:10" x14ac:dyDescent="0.25">
      <c r="A4067" t="s">
        <v>158</v>
      </c>
      <c r="B4067" s="2">
        <v>41406</v>
      </c>
      <c r="C4067" t="s">
        <v>70</v>
      </c>
      <c r="D4067" t="s">
        <v>139</v>
      </c>
      <c r="E4067">
        <v>8736</v>
      </c>
      <c r="F4067">
        <v>92874.6</v>
      </c>
      <c r="G4067">
        <v>84887.38</v>
      </c>
      <c r="H4067" s="1" t="str">
        <f>VLOOKUP(C4067,'Country Lookup'!A:B,2,0)</f>
        <v>Italy</v>
      </c>
      <c r="I4067" s="3">
        <f t="shared" si="63"/>
        <v>41425</v>
      </c>
      <c r="J4067" s="2"/>
    </row>
    <row r="4068" spans="1:10" x14ac:dyDescent="0.25">
      <c r="A4068" t="s">
        <v>158</v>
      </c>
      <c r="B4068" s="2">
        <v>41406</v>
      </c>
      <c r="C4068" t="s">
        <v>88</v>
      </c>
      <c r="D4068" t="s">
        <v>139</v>
      </c>
      <c r="E4068">
        <v>230</v>
      </c>
      <c r="F4068">
        <v>414</v>
      </c>
      <c r="G4068">
        <v>358.11</v>
      </c>
      <c r="H4068" s="1" t="str">
        <f>VLOOKUP(C4068,'Country Lookup'!A:B,2,0)</f>
        <v>Netherlands</v>
      </c>
      <c r="I4068" s="3">
        <f t="shared" si="63"/>
        <v>41425</v>
      </c>
      <c r="J4068" s="2"/>
    </row>
    <row r="4069" spans="1:10" x14ac:dyDescent="0.25">
      <c r="A4069" t="s">
        <v>158</v>
      </c>
      <c r="B4069" s="2">
        <v>41406</v>
      </c>
      <c r="C4069" t="s">
        <v>88</v>
      </c>
      <c r="D4069" t="s">
        <v>139</v>
      </c>
      <c r="E4069">
        <v>90</v>
      </c>
      <c r="F4069">
        <v>874.8</v>
      </c>
      <c r="G4069">
        <v>806.57</v>
      </c>
      <c r="H4069" s="1" t="str">
        <f>VLOOKUP(C4069,'Country Lookup'!A:B,2,0)</f>
        <v>Netherlands</v>
      </c>
      <c r="I4069" s="3">
        <f t="shared" si="63"/>
        <v>41425</v>
      </c>
      <c r="J4069" s="2"/>
    </row>
    <row r="4070" spans="1:10" x14ac:dyDescent="0.25">
      <c r="A4070" t="s">
        <v>158</v>
      </c>
      <c r="B4070" s="2">
        <v>41406</v>
      </c>
      <c r="C4070" t="s">
        <v>88</v>
      </c>
      <c r="D4070" t="s">
        <v>139</v>
      </c>
      <c r="E4070">
        <v>870</v>
      </c>
      <c r="F4070">
        <v>9804.9</v>
      </c>
      <c r="G4070">
        <v>8991.09</v>
      </c>
      <c r="H4070" s="1" t="str">
        <f>VLOOKUP(C4070,'Country Lookup'!A:B,2,0)</f>
        <v>Netherlands</v>
      </c>
      <c r="I4070" s="3">
        <f t="shared" si="63"/>
        <v>41425</v>
      </c>
      <c r="J4070" s="2"/>
    </row>
    <row r="4071" spans="1:10" x14ac:dyDescent="0.25">
      <c r="A4071" t="s">
        <v>158</v>
      </c>
      <c r="B4071" s="2">
        <v>41406</v>
      </c>
      <c r="C4071" t="s">
        <v>100</v>
      </c>
      <c r="D4071" t="s">
        <v>139</v>
      </c>
      <c r="E4071">
        <v>1430</v>
      </c>
      <c r="F4071">
        <v>4250.3999999999996</v>
      </c>
      <c r="G4071">
        <v>3910.37</v>
      </c>
      <c r="H4071" s="1" t="str">
        <f>VLOOKUP(C4071,'Country Lookup'!A:B,2,0)</f>
        <v>Portugal</v>
      </c>
      <c r="I4071" s="3">
        <f t="shared" si="63"/>
        <v>41425</v>
      </c>
      <c r="J4071" s="2"/>
    </row>
    <row r="4072" spans="1:10" x14ac:dyDescent="0.25">
      <c r="A4072" t="s">
        <v>158</v>
      </c>
      <c r="B4072" s="2">
        <v>41406</v>
      </c>
      <c r="C4072" t="s">
        <v>100</v>
      </c>
      <c r="D4072" t="s">
        <v>139</v>
      </c>
      <c r="E4072">
        <v>2000</v>
      </c>
      <c r="F4072">
        <v>9180.7999999999993</v>
      </c>
      <c r="G4072">
        <v>8492.24</v>
      </c>
      <c r="H4072" s="1" t="str">
        <f>VLOOKUP(C4072,'Country Lookup'!A:B,2,0)</f>
        <v>Portugal</v>
      </c>
      <c r="I4072" s="3">
        <f t="shared" si="63"/>
        <v>41425</v>
      </c>
      <c r="J4072" s="2"/>
    </row>
    <row r="4073" spans="1:10" x14ac:dyDescent="0.25">
      <c r="A4073" t="s">
        <v>158</v>
      </c>
      <c r="B4073" s="2">
        <v>41406</v>
      </c>
      <c r="C4073" t="s">
        <v>102</v>
      </c>
      <c r="D4073" t="s">
        <v>139</v>
      </c>
      <c r="E4073">
        <v>180</v>
      </c>
      <c r="F4073">
        <v>241.06</v>
      </c>
      <c r="G4073">
        <v>213.33</v>
      </c>
      <c r="H4073" s="1" t="str">
        <f>VLOOKUP(C4073,'Country Lookup'!A:B,2,0)</f>
        <v>Romania</v>
      </c>
      <c r="I4073" s="3">
        <f t="shared" si="63"/>
        <v>41425</v>
      </c>
      <c r="J4073" s="2"/>
    </row>
    <row r="4074" spans="1:10" x14ac:dyDescent="0.25">
      <c r="A4074" t="s">
        <v>158</v>
      </c>
      <c r="B4074" s="2">
        <v>41406</v>
      </c>
      <c r="C4074" t="s">
        <v>102</v>
      </c>
      <c r="D4074" t="s">
        <v>139</v>
      </c>
      <c r="E4074">
        <v>168</v>
      </c>
      <c r="F4074">
        <v>313.72000000000003</v>
      </c>
      <c r="G4074">
        <v>290.19</v>
      </c>
      <c r="H4074" s="1" t="str">
        <f>VLOOKUP(C4074,'Country Lookup'!A:B,2,0)</f>
        <v>Romania</v>
      </c>
      <c r="I4074" s="3">
        <f t="shared" si="63"/>
        <v>41425</v>
      </c>
      <c r="J4074" s="2"/>
    </row>
    <row r="4075" spans="1:10" x14ac:dyDescent="0.25">
      <c r="A4075" t="s">
        <v>158</v>
      </c>
      <c r="B4075" s="2">
        <v>41406</v>
      </c>
      <c r="C4075" t="s">
        <v>102</v>
      </c>
      <c r="D4075" t="s">
        <v>139</v>
      </c>
      <c r="E4075">
        <v>47</v>
      </c>
      <c r="F4075">
        <v>440.01</v>
      </c>
      <c r="G4075">
        <v>401.29</v>
      </c>
      <c r="H4075" s="1" t="str">
        <f>VLOOKUP(C4075,'Country Lookup'!A:B,2,0)</f>
        <v>Romania</v>
      </c>
      <c r="I4075" s="3">
        <f t="shared" si="63"/>
        <v>41425</v>
      </c>
      <c r="J4075" s="2"/>
    </row>
    <row r="4076" spans="1:10" x14ac:dyDescent="0.25">
      <c r="A4076" t="s">
        <v>158</v>
      </c>
      <c r="B4076" s="2">
        <v>41406</v>
      </c>
      <c r="C4076" t="s">
        <v>102</v>
      </c>
      <c r="D4076" t="s">
        <v>139</v>
      </c>
      <c r="E4076">
        <v>200</v>
      </c>
      <c r="F4076">
        <v>2920.2</v>
      </c>
      <c r="G4076">
        <v>2704.11</v>
      </c>
      <c r="H4076" s="1" t="str">
        <f>VLOOKUP(C4076,'Country Lookup'!A:B,2,0)</f>
        <v>Romania</v>
      </c>
      <c r="I4076" s="3">
        <f t="shared" si="63"/>
        <v>41425</v>
      </c>
      <c r="J4076" s="2"/>
    </row>
    <row r="4077" spans="1:10" x14ac:dyDescent="0.25">
      <c r="A4077" t="s">
        <v>158</v>
      </c>
      <c r="B4077" s="2">
        <v>41406</v>
      </c>
      <c r="C4077" t="s">
        <v>112</v>
      </c>
      <c r="D4077" t="s">
        <v>139</v>
      </c>
      <c r="E4077">
        <v>312</v>
      </c>
      <c r="F4077">
        <v>956.16</v>
      </c>
      <c r="G4077">
        <v>824.21</v>
      </c>
      <c r="H4077" s="1" t="str">
        <f>VLOOKUP(C4077,'Country Lookup'!A:B,2,0)</f>
        <v>Slovenia</v>
      </c>
      <c r="I4077" s="3">
        <f t="shared" si="63"/>
        <v>41425</v>
      </c>
      <c r="J4077" s="2"/>
    </row>
    <row r="4078" spans="1:10" x14ac:dyDescent="0.25">
      <c r="A4078" t="s">
        <v>158</v>
      </c>
      <c r="B4078" s="2">
        <v>41407</v>
      </c>
      <c r="C4078" t="s">
        <v>6</v>
      </c>
      <c r="D4078" t="s">
        <v>139</v>
      </c>
      <c r="E4078">
        <v>528</v>
      </c>
      <c r="F4078">
        <v>2921.6</v>
      </c>
      <c r="G4078">
        <v>2644.05</v>
      </c>
      <c r="H4078" s="1" t="str">
        <f>VLOOKUP(C4078,'Country Lookup'!A:B,2,0)</f>
        <v>Austria</v>
      </c>
      <c r="I4078" s="3">
        <f t="shared" si="63"/>
        <v>41425</v>
      </c>
      <c r="J4078" s="2"/>
    </row>
    <row r="4079" spans="1:10" x14ac:dyDescent="0.25">
      <c r="A4079" t="s">
        <v>158</v>
      </c>
      <c r="B4079" s="2">
        <v>41407</v>
      </c>
      <c r="C4079" t="s">
        <v>6</v>
      </c>
      <c r="D4079" t="s">
        <v>139</v>
      </c>
      <c r="E4079">
        <v>2600</v>
      </c>
      <c r="F4079">
        <v>34760</v>
      </c>
      <c r="G4079">
        <v>32118.240000000002</v>
      </c>
      <c r="H4079" s="1" t="str">
        <f>VLOOKUP(C4079,'Country Lookup'!A:B,2,0)</f>
        <v>Austria</v>
      </c>
      <c r="I4079" s="3">
        <f t="shared" si="63"/>
        <v>41425</v>
      </c>
      <c r="J4079" s="2"/>
    </row>
    <row r="4080" spans="1:10" x14ac:dyDescent="0.25">
      <c r="A4080" t="s">
        <v>158</v>
      </c>
      <c r="B4080" s="2">
        <v>41407</v>
      </c>
      <c r="C4080" t="s">
        <v>10</v>
      </c>
      <c r="D4080" t="s">
        <v>139</v>
      </c>
      <c r="E4080">
        <v>7406</v>
      </c>
      <c r="F4080">
        <v>43019.199999999997</v>
      </c>
      <c r="G4080">
        <v>39147.47</v>
      </c>
      <c r="H4080" s="1" t="str">
        <f>VLOOKUP(C4080,'Country Lookup'!A:B,2,0)</f>
        <v>Belgium</v>
      </c>
      <c r="I4080" s="3">
        <f t="shared" si="63"/>
        <v>41425</v>
      </c>
      <c r="J4080" s="2"/>
    </row>
    <row r="4081" spans="1:10" x14ac:dyDescent="0.25">
      <c r="A4081" t="s">
        <v>158</v>
      </c>
      <c r="B4081" s="2">
        <v>41407</v>
      </c>
      <c r="C4081" t="s">
        <v>28</v>
      </c>
      <c r="D4081" t="s">
        <v>139</v>
      </c>
      <c r="E4081">
        <v>399</v>
      </c>
      <c r="F4081">
        <v>2414.83</v>
      </c>
      <c r="G4081">
        <v>2180.59</v>
      </c>
      <c r="H4081" s="1" t="str">
        <f>VLOOKUP(C4081,'Country Lookup'!A:B,2,0)</f>
        <v>Cyprus</v>
      </c>
      <c r="I4081" s="3">
        <f t="shared" si="63"/>
        <v>41425</v>
      </c>
      <c r="J4081" s="2"/>
    </row>
    <row r="4082" spans="1:10" x14ac:dyDescent="0.25">
      <c r="A4082" t="s">
        <v>158</v>
      </c>
      <c r="B4082" s="2">
        <v>41407</v>
      </c>
      <c r="C4082" t="s">
        <v>28</v>
      </c>
      <c r="D4082" t="s">
        <v>139</v>
      </c>
      <c r="E4082">
        <v>504</v>
      </c>
      <c r="F4082">
        <v>3561.71</v>
      </c>
      <c r="G4082">
        <v>3194.86</v>
      </c>
      <c r="H4082" s="1" t="str">
        <f>VLOOKUP(C4082,'Country Lookup'!A:B,2,0)</f>
        <v>Cyprus</v>
      </c>
      <c r="I4082" s="3">
        <f t="shared" si="63"/>
        <v>41425</v>
      </c>
      <c r="J4082" s="2"/>
    </row>
    <row r="4083" spans="1:10" x14ac:dyDescent="0.25">
      <c r="A4083" t="s">
        <v>158</v>
      </c>
      <c r="B4083" s="2">
        <v>41407</v>
      </c>
      <c r="C4083" t="s">
        <v>32</v>
      </c>
      <c r="D4083" t="s">
        <v>139</v>
      </c>
      <c r="E4083">
        <v>7946</v>
      </c>
      <c r="F4083">
        <v>36366</v>
      </c>
      <c r="G4083">
        <v>31311.13</v>
      </c>
      <c r="H4083" s="1" t="str">
        <f>VLOOKUP(C4083,'Country Lookup'!A:B,2,0)</f>
        <v>Germany</v>
      </c>
      <c r="I4083" s="3">
        <f t="shared" si="63"/>
        <v>41425</v>
      </c>
      <c r="J4083" s="2"/>
    </row>
    <row r="4084" spans="1:10" x14ac:dyDescent="0.25">
      <c r="A4084" t="s">
        <v>158</v>
      </c>
      <c r="B4084" s="2">
        <v>41407</v>
      </c>
      <c r="C4084" t="s">
        <v>32</v>
      </c>
      <c r="D4084" t="s">
        <v>139</v>
      </c>
      <c r="E4084">
        <v>2496</v>
      </c>
      <c r="F4084">
        <v>25428</v>
      </c>
      <c r="G4084">
        <v>21639.23</v>
      </c>
      <c r="H4084" s="1" t="str">
        <f>VLOOKUP(C4084,'Country Lookup'!A:B,2,0)</f>
        <v>Germany</v>
      </c>
      <c r="I4084" s="3">
        <f t="shared" si="63"/>
        <v>41425</v>
      </c>
      <c r="J4084" s="2"/>
    </row>
    <row r="4085" spans="1:10" x14ac:dyDescent="0.25">
      <c r="A4085" t="s">
        <v>158</v>
      </c>
      <c r="B4085" s="2">
        <v>41407</v>
      </c>
      <c r="C4085" t="s">
        <v>32</v>
      </c>
      <c r="D4085" t="s">
        <v>139</v>
      </c>
      <c r="E4085">
        <v>7138</v>
      </c>
      <c r="F4085">
        <v>110972.25</v>
      </c>
      <c r="G4085">
        <v>95547.11</v>
      </c>
      <c r="H4085" s="1" t="str">
        <f>VLOOKUP(C4085,'Country Lookup'!A:B,2,0)</f>
        <v>Germany</v>
      </c>
      <c r="I4085" s="3">
        <f t="shared" si="63"/>
        <v>41425</v>
      </c>
      <c r="J4085" s="2"/>
    </row>
    <row r="4086" spans="1:10" x14ac:dyDescent="0.25">
      <c r="A4086" t="s">
        <v>158</v>
      </c>
      <c r="B4086" s="2">
        <v>41407</v>
      </c>
      <c r="C4086" t="s">
        <v>32</v>
      </c>
      <c r="D4086" t="s">
        <v>139</v>
      </c>
      <c r="E4086">
        <v>3850</v>
      </c>
      <c r="F4086">
        <v>88638</v>
      </c>
      <c r="G4086">
        <v>81546.960000000006</v>
      </c>
      <c r="H4086" s="1" t="str">
        <f>VLOOKUP(C4086,'Country Lookup'!A:B,2,0)</f>
        <v>Germany</v>
      </c>
      <c r="I4086" s="3">
        <f t="shared" si="63"/>
        <v>41425</v>
      </c>
      <c r="J4086" s="2"/>
    </row>
    <row r="4087" spans="1:10" x14ac:dyDescent="0.25">
      <c r="A4087" t="s">
        <v>158</v>
      </c>
      <c r="B4087" s="2">
        <v>41407</v>
      </c>
      <c r="C4087" t="s">
        <v>44</v>
      </c>
      <c r="D4087" t="s">
        <v>139</v>
      </c>
      <c r="E4087">
        <v>1720</v>
      </c>
      <c r="F4087">
        <v>3547.08</v>
      </c>
      <c r="G4087">
        <v>3330.71</v>
      </c>
      <c r="H4087" s="1" t="str">
        <f>VLOOKUP(C4087,'Country Lookup'!A:B,2,0)</f>
        <v>Spain</v>
      </c>
      <c r="I4087" s="3">
        <f t="shared" si="63"/>
        <v>41425</v>
      </c>
      <c r="J4087" s="2"/>
    </row>
    <row r="4088" spans="1:10" x14ac:dyDescent="0.25">
      <c r="A4088" t="s">
        <v>158</v>
      </c>
      <c r="B4088" s="2">
        <v>41407</v>
      </c>
      <c r="C4088" t="s">
        <v>44</v>
      </c>
      <c r="D4088" t="s">
        <v>139</v>
      </c>
      <c r="E4088">
        <v>2695</v>
      </c>
      <c r="F4088">
        <v>15783.68</v>
      </c>
      <c r="G4088">
        <v>14473.63</v>
      </c>
      <c r="H4088" s="1" t="str">
        <f>VLOOKUP(C4088,'Country Lookup'!A:B,2,0)</f>
        <v>Spain</v>
      </c>
      <c r="I4088" s="3">
        <f t="shared" si="63"/>
        <v>41425</v>
      </c>
      <c r="J4088" s="2"/>
    </row>
    <row r="4089" spans="1:10" x14ac:dyDescent="0.25">
      <c r="A4089" t="s">
        <v>158</v>
      </c>
      <c r="B4089" s="2">
        <v>41407</v>
      </c>
      <c r="C4089" t="s">
        <v>44</v>
      </c>
      <c r="D4089" t="s">
        <v>139</v>
      </c>
      <c r="E4089">
        <v>4560</v>
      </c>
      <c r="F4089">
        <v>46059.65</v>
      </c>
      <c r="G4089">
        <v>43065.77</v>
      </c>
      <c r="H4089" s="1" t="str">
        <f>VLOOKUP(C4089,'Country Lookup'!A:B,2,0)</f>
        <v>Spain</v>
      </c>
      <c r="I4089" s="3">
        <f t="shared" si="63"/>
        <v>41425</v>
      </c>
      <c r="J4089" s="2"/>
    </row>
    <row r="4090" spans="1:10" x14ac:dyDescent="0.25">
      <c r="A4090" t="s">
        <v>158</v>
      </c>
      <c r="B4090" s="2">
        <v>41407</v>
      </c>
      <c r="C4090" t="s">
        <v>46</v>
      </c>
      <c r="D4090" t="s">
        <v>139</v>
      </c>
      <c r="E4090">
        <v>810</v>
      </c>
      <c r="F4090">
        <v>4661.28</v>
      </c>
      <c r="G4090">
        <v>4321.01</v>
      </c>
      <c r="H4090" s="1" t="str">
        <f>VLOOKUP(C4090,'Country Lookup'!A:B,2,0)</f>
        <v>Finland</v>
      </c>
      <c r="I4090" s="3">
        <f t="shared" si="63"/>
        <v>41425</v>
      </c>
      <c r="J4090" s="2"/>
    </row>
    <row r="4091" spans="1:10" x14ac:dyDescent="0.25">
      <c r="A4091" t="s">
        <v>158</v>
      </c>
      <c r="B4091" s="2">
        <v>41407</v>
      </c>
      <c r="C4091" t="s">
        <v>46</v>
      </c>
      <c r="D4091" t="s">
        <v>139</v>
      </c>
      <c r="E4091">
        <v>184</v>
      </c>
      <c r="F4091">
        <v>2925.6</v>
      </c>
      <c r="G4091">
        <v>2723.73</v>
      </c>
      <c r="H4091" s="1" t="str">
        <f>VLOOKUP(C4091,'Country Lookup'!A:B,2,0)</f>
        <v>Finland</v>
      </c>
      <c r="I4091" s="3">
        <f t="shared" si="63"/>
        <v>41425</v>
      </c>
      <c r="J4091" s="2"/>
    </row>
    <row r="4092" spans="1:10" x14ac:dyDescent="0.25">
      <c r="A4092" t="s">
        <v>158</v>
      </c>
      <c r="B4092" s="2">
        <v>41407</v>
      </c>
      <c r="C4092" t="s">
        <v>46</v>
      </c>
      <c r="D4092" t="s">
        <v>139</v>
      </c>
      <c r="E4092">
        <v>50</v>
      </c>
      <c r="F4092">
        <v>1092</v>
      </c>
      <c r="G4092">
        <v>935.84</v>
      </c>
      <c r="H4092" s="1" t="str">
        <f>VLOOKUP(C4092,'Country Lookup'!A:B,2,0)</f>
        <v>Finland</v>
      </c>
      <c r="I4092" s="3">
        <f t="shared" si="63"/>
        <v>41425</v>
      </c>
      <c r="J4092" s="2"/>
    </row>
    <row r="4093" spans="1:10" x14ac:dyDescent="0.25">
      <c r="A4093" t="s">
        <v>158</v>
      </c>
      <c r="B4093" s="2">
        <v>41407</v>
      </c>
      <c r="C4093" t="s">
        <v>46</v>
      </c>
      <c r="D4093" t="s">
        <v>139</v>
      </c>
      <c r="E4093">
        <v>360</v>
      </c>
      <c r="F4093">
        <v>8016</v>
      </c>
      <c r="G4093">
        <v>7358.69</v>
      </c>
      <c r="H4093" s="1" t="str">
        <f>VLOOKUP(C4093,'Country Lookup'!A:B,2,0)</f>
        <v>Finland</v>
      </c>
      <c r="I4093" s="3">
        <f t="shared" si="63"/>
        <v>41425</v>
      </c>
      <c r="J4093" s="2"/>
    </row>
    <row r="4094" spans="1:10" x14ac:dyDescent="0.25">
      <c r="A4094" t="s">
        <v>158</v>
      </c>
      <c r="B4094" s="2">
        <v>41407</v>
      </c>
      <c r="C4094" t="s">
        <v>48</v>
      </c>
      <c r="D4094" t="s">
        <v>139</v>
      </c>
      <c r="E4094">
        <v>67860</v>
      </c>
      <c r="F4094">
        <v>279990</v>
      </c>
      <c r="G4094">
        <v>255350.88</v>
      </c>
      <c r="H4094" s="1" t="str">
        <f>VLOOKUP(C4094,'Country Lookup'!A:B,2,0)</f>
        <v>France</v>
      </c>
      <c r="I4094" s="3">
        <f t="shared" si="63"/>
        <v>41425</v>
      </c>
      <c r="J4094" s="2"/>
    </row>
    <row r="4095" spans="1:10" x14ac:dyDescent="0.25">
      <c r="A4095" t="s">
        <v>158</v>
      </c>
      <c r="B4095" s="2">
        <v>41407</v>
      </c>
      <c r="C4095" t="s">
        <v>52</v>
      </c>
      <c r="D4095" t="s">
        <v>139</v>
      </c>
      <c r="E4095">
        <v>2394</v>
      </c>
      <c r="F4095">
        <v>12999.27</v>
      </c>
      <c r="G4095">
        <v>11348.36</v>
      </c>
      <c r="H4095" s="1" t="str">
        <f>VLOOKUP(C4095,'Country Lookup'!A:B,2,0)</f>
        <v>Greece</v>
      </c>
      <c r="I4095" s="3">
        <f t="shared" si="63"/>
        <v>41425</v>
      </c>
      <c r="J4095" s="2"/>
    </row>
    <row r="4096" spans="1:10" x14ac:dyDescent="0.25">
      <c r="A4096" t="s">
        <v>158</v>
      </c>
      <c r="B4096" s="2">
        <v>41407</v>
      </c>
      <c r="C4096" t="s">
        <v>52</v>
      </c>
      <c r="D4096" t="s">
        <v>139</v>
      </c>
      <c r="E4096">
        <v>990</v>
      </c>
      <c r="F4096">
        <v>13256.69</v>
      </c>
      <c r="G4096">
        <v>11957.54</v>
      </c>
      <c r="H4096" s="1" t="str">
        <f>VLOOKUP(C4096,'Country Lookup'!A:B,2,0)</f>
        <v>Greece</v>
      </c>
      <c r="I4096" s="3">
        <f t="shared" si="63"/>
        <v>41425</v>
      </c>
      <c r="J4096" s="2"/>
    </row>
    <row r="4097" spans="1:10" x14ac:dyDescent="0.25">
      <c r="A4097" t="s">
        <v>158</v>
      </c>
      <c r="B4097" s="2">
        <v>41407</v>
      </c>
      <c r="C4097" t="s">
        <v>52</v>
      </c>
      <c r="D4097" t="s">
        <v>139</v>
      </c>
      <c r="E4097">
        <v>1666</v>
      </c>
      <c r="F4097">
        <v>25469.07</v>
      </c>
      <c r="G4097">
        <v>22005.279999999999</v>
      </c>
      <c r="H4097" s="1" t="str">
        <f>VLOOKUP(C4097,'Country Lookup'!A:B,2,0)</f>
        <v>Greece</v>
      </c>
      <c r="I4097" s="3">
        <f t="shared" si="63"/>
        <v>41425</v>
      </c>
      <c r="J4097" s="2"/>
    </row>
    <row r="4098" spans="1:10" x14ac:dyDescent="0.25">
      <c r="A4098" t="s">
        <v>158</v>
      </c>
      <c r="B4098" s="2">
        <v>41407</v>
      </c>
      <c r="C4098" t="s">
        <v>64</v>
      </c>
      <c r="D4098" t="s">
        <v>139</v>
      </c>
      <c r="E4098">
        <v>585</v>
      </c>
      <c r="F4098">
        <v>2427.75</v>
      </c>
      <c r="G4098">
        <v>2189.83</v>
      </c>
      <c r="H4098" s="1" t="str">
        <f>VLOOKUP(C4098,'Country Lookup'!A:B,2,0)</f>
        <v>Ireland</v>
      </c>
      <c r="I4098" s="3">
        <f t="shared" si="63"/>
        <v>41425</v>
      </c>
      <c r="J4098" s="2"/>
    </row>
    <row r="4099" spans="1:10" x14ac:dyDescent="0.25">
      <c r="A4099" t="s">
        <v>158</v>
      </c>
      <c r="B4099" s="2">
        <v>41407</v>
      </c>
      <c r="C4099" t="s">
        <v>64</v>
      </c>
      <c r="D4099" t="s">
        <v>139</v>
      </c>
      <c r="E4099">
        <v>322</v>
      </c>
      <c r="F4099">
        <v>2070</v>
      </c>
      <c r="G4099">
        <v>1813.32</v>
      </c>
      <c r="H4099" s="1" t="str">
        <f>VLOOKUP(C4099,'Country Lookup'!A:B,2,0)</f>
        <v>Ireland</v>
      </c>
      <c r="I4099" s="3">
        <f t="shared" ref="I4099:I4162" si="64">EOMONTH(B4099,0)</f>
        <v>41425</v>
      </c>
      <c r="J4099" s="2"/>
    </row>
    <row r="4100" spans="1:10" x14ac:dyDescent="0.25">
      <c r="A4100" t="s">
        <v>158</v>
      </c>
      <c r="B4100" s="2">
        <v>41407</v>
      </c>
      <c r="C4100" t="s">
        <v>64</v>
      </c>
      <c r="D4100" t="s">
        <v>139</v>
      </c>
      <c r="E4100">
        <v>336</v>
      </c>
      <c r="F4100">
        <v>4284</v>
      </c>
      <c r="G4100">
        <v>3881.3</v>
      </c>
      <c r="H4100" s="1" t="str">
        <f>VLOOKUP(C4100,'Country Lookup'!A:B,2,0)</f>
        <v>Ireland</v>
      </c>
      <c r="I4100" s="3">
        <f t="shared" si="64"/>
        <v>41425</v>
      </c>
      <c r="J4100" s="2"/>
    </row>
    <row r="4101" spans="1:10" x14ac:dyDescent="0.25">
      <c r="A4101" t="s">
        <v>158</v>
      </c>
      <c r="B4101" s="2">
        <v>41407</v>
      </c>
      <c r="C4101" t="s">
        <v>64</v>
      </c>
      <c r="D4101" t="s">
        <v>139</v>
      </c>
      <c r="E4101">
        <v>192</v>
      </c>
      <c r="F4101">
        <v>4838.3999999999996</v>
      </c>
      <c r="G4101">
        <v>4422.3</v>
      </c>
      <c r="H4101" s="1" t="str">
        <f>VLOOKUP(C4101,'Country Lookup'!A:B,2,0)</f>
        <v>Ireland</v>
      </c>
      <c r="I4101" s="3">
        <f t="shared" si="64"/>
        <v>41425</v>
      </c>
      <c r="J4101" s="2"/>
    </row>
    <row r="4102" spans="1:10" x14ac:dyDescent="0.25">
      <c r="A4102" t="s">
        <v>158</v>
      </c>
      <c r="B4102" s="2">
        <v>41407</v>
      </c>
      <c r="C4102" t="s">
        <v>70</v>
      </c>
      <c r="D4102" t="s">
        <v>139</v>
      </c>
      <c r="E4102">
        <v>36993</v>
      </c>
      <c r="F4102">
        <v>94755.38</v>
      </c>
      <c r="G4102">
        <v>87932.99</v>
      </c>
      <c r="H4102" s="1" t="str">
        <f>VLOOKUP(C4102,'Country Lookup'!A:B,2,0)</f>
        <v>Italy</v>
      </c>
      <c r="I4102" s="3">
        <f t="shared" si="64"/>
        <v>41425</v>
      </c>
      <c r="J4102" s="2"/>
    </row>
    <row r="4103" spans="1:10" x14ac:dyDescent="0.25">
      <c r="A4103" t="s">
        <v>158</v>
      </c>
      <c r="B4103" s="2">
        <v>41407</v>
      </c>
      <c r="C4103" t="s">
        <v>70</v>
      </c>
      <c r="D4103" t="s">
        <v>139</v>
      </c>
      <c r="E4103">
        <v>17415</v>
      </c>
      <c r="F4103">
        <v>101722.5</v>
      </c>
      <c r="G4103">
        <v>89820.97</v>
      </c>
      <c r="H4103" s="1" t="str">
        <f>VLOOKUP(C4103,'Country Lookup'!A:B,2,0)</f>
        <v>Italy</v>
      </c>
      <c r="I4103" s="3">
        <f t="shared" si="64"/>
        <v>41425</v>
      </c>
      <c r="J4103" s="2"/>
    </row>
    <row r="4104" spans="1:10" x14ac:dyDescent="0.25">
      <c r="A4104" t="s">
        <v>158</v>
      </c>
      <c r="B4104" s="2">
        <v>41407</v>
      </c>
      <c r="C4104" t="s">
        <v>70</v>
      </c>
      <c r="D4104" t="s">
        <v>139</v>
      </c>
      <c r="E4104">
        <v>8145</v>
      </c>
      <c r="F4104">
        <v>91008</v>
      </c>
      <c r="G4104">
        <v>81179.14</v>
      </c>
      <c r="H4104" s="1" t="str">
        <f>VLOOKUP(C4104,'Country Lookup'!A:B,2,0)</f>
        <v>Italy</v>
      </c>
      <c r="I4104" s="3">
        <f t="shared" si="64"/>
        <v>41425</v>
      </c>
      <c r="J4104" s="2"/>
    </row>
    <row r="4105" spans="1:10" x14ac:dyDescent="0.25">
      <c r="A4105" t="s">
        <v>158</v>
      </c>
      <c r="B4105" s="2">
        <v>41407</v>
      </c>
      <c r="C4105" t="s">
        <v>70</v>
      </c>
      <c r="D4105" t="s">
        <v>139</v>
      </c>
      <c r="E4105">
        <v>19747</v>
      </c>
      <c r="F4105">
        <v>228482.1</v>
      </c>
      <c r="G4105">
        <v>205176.93</v>
      </c>
      <c r="H4105" s="1" t="str">
        <f>VLOOKUP(C4105,'Country Lookup'!A:B,2,0)</f>
        <v>Italy</v>
      </c>
      <c r="I4105" s="3">
        <f t="shared" si="64"/>
        <v>41425</v>
      </c>
      <c r="J4105" s="2"/>
    </row>
    <row r="4106" spans="1:10" x14ac:dyDescent="0.25">
      <c r="A4106" t="s">
        <v>158</v>
      </c>
      <c r="B4106" s="2">
        <v>41407</v>
      </c>
      <c r="C4106" t="s">
        <v>88</v>
      </c>
      <c r="D4106" t="s">
        <v>139</v>
      </c>
      <c r="E4106">
        <v>392</v>
      </c>
      <c r="F4106">
        <v>1653.12</v>
      </c>
      <c r="G4106">
        <v>1474.58</v>
      </c>
      <c r="H4106" s="1" t="str">
        <f>VLOOKUP(C4106,'Country Lookup'!A:B,2,0)</f>
        <v>Netherlands</v>
      </c>
      <c r="I4106" s="3">
        <f t="shared" si="64"/>
        <v>41425</v>
      </c>
      <c r="J4106" s="2"/>
    </row>
    <row r="4107" spans="1:10" x14ac:dyDescent="0.25">
      <c r="A4107" t="s">
        <v>158</v>
      </c>
      <c r="B4107" s="2">
        <v>41407</v>
      </c>
      <c r="C4107" t="s">
        <v>88</v>
      </c>
      <c r="D4107" t="s">
        <v>139</v>
      </c>
      <c r="E4107">
        <v>343</v>
      </c>
      <c r="F4107">
        <v>2981.16</v>
      </c>
      <c r="G4107">
        <v>2599.5700000000002</v>
      </c>
      <c r="H4107" s="1" t="str">
        <f>VLOOKUP(C4107,'Country Lookup'!A:B,2,0)</f>
        <v>Netherlands</v>
      </c>
      <c r="I4107" s="3">
        <f t="shared" si="64"/>
        <v>41425</v>
      </c>
      <c r="J4107" s="2"/>
    </row>
    <row r="4108" spans="1:10" x14ac:dyDescent="0.25">
      <c r="A4108" t="s">
        <v>158</v>
      </c>
      <c r="B4108" s="2">
        <v>41407</v>
      </c>
      <c r="C4108" t="s">
        <v>88</v>
      </c>
      <c r="D4108" t="s">
        <v>139</v>
      </c>
      <c r="E4108">
        <v>943</v>
      </c>
      <c r="F4108">
        <v>10959.3</v>
      </c>
      <c r="G4108">
        <v>9863.3700000000008</v>
      </c>
      <c r="H4108" s="1" t="str">
        <f>VLOOKUP(C4108,'Country Lookup'!A:B,2,0)</f>
        <v>Netherlands</v>
      </c>
      <c r="I4108" s="3">
        <f t="shared" si="64"/>
        <v>41425</v>
      </c>
      <c r="J4108" s="2"/>
    </row>
    <row r="4109" spans="1:10" x14ac:dyDescent="0.25">
      <c r="A4109" t="s">
        <v>158</v>
      </c>
      <c r="B4109" s="2">
        <v>41407</v>
      </c>
      <c r="C4109" t="s">
        <v>100</v>
      </c>
      <c r="D4109" t="s">
        <v>139</v>
      </c>
      <c r="E4109">
        <v>861</v>
      </c>
      <c r="F4109">
        <v>2243.52</v>
      </c>
      <c r="G4109">
        <v>1987.76</v>
      </c>
      <c r="H4109" s="1" t="str">
        <f>VLOOKUP(C4109,'Country Lookup'!A:B,2,0)</f>
        <v>Portugal</v>
      </c>
      <c r="I4109" s="3">
        <f t="shared" si="64"/>
        <v>41425</v>
      </c>
      <c r="J4109" s="2"/>
    </row>
    <row r="4110" spans="1:10" x14ac:dyDescent="0.25">
      <c r="A4110" t="s">
        <v>158</v>
      </c>
      <c r="B4110" s="2">
        <v>41407</v>
      </c>
      <c r="C4110" t="s">
        <v>100</v>
      </c>
      <c r="D4110" t="s">
        <v>139</v>
      </c>
      <c r="E4110">
        <v>3870</v>
      </c>
      <c r="F4110">
        <v>23306.400000000001</v>
      </c>
      <c r="G4110">
        <v>21884.71</v>
      </c>
      <c r="H4110" s="1" t="str">
        <f>VLOOKUP(C4110,'Country Lookup'!A:B,2,0)</f>
        <v>Portugal</v>
      </c>
      <c r="I4110" s="3">
        <f t="shared" si="64"/>
        <v>41425</v>
      </c>
      <c r="J4110" s="2"/>
    </row>
    <row r="4111" spans="1:10" x14ac:dyDescent="0.25">
      <c r="A4111" t="s">
        <v>158</v>
      </c>
      <c r="B4111" s="2">
        <v>41407</v>
      </c>
      <c r="C4111" t="s">
        <v>102</v>
      </c>
      <c r="D4111" t="s">
        <v>139</v>
      </c>
      <c r="E4111">
        <v>174</v>
      </c>
      <c r="F4111">
        <v>437.27</v>
      </c>
      <c r="G4111">
        <v>383.49</v>
      </c>
      <c r="H4111" s="1" t="str">
        <f>VLOOKUP(C4111,'Country Lookup'!A:B,2,0)</f>
        <v>Romania</v>
      </c>
      <c r="I4111" s="3">
        <f t="shared" si="64"/>
        <v>41425</v>
      </c>
      <c r="J4111" s="2"/>
    </row>
    <row r="4112" spans="1:10" x14ac:dyDescent="0.25">
      <c r="A4112" t="s">
        <v>158</v>
      </c>
      <c r="B4112" s="2">
        <v>41407</v>
      </c>
      <c r="C4112" t="s">
        <v>102</v>
      </c>
      <c r="D4112" t="s">
        <v>139</v>
      </c>
      <c r="E4112">
        <v>705</v>
      </c>
      <c r="F4112">
        <v>4101.18</v>
      </c>
      <c r="G4112">
        <v>3830.5</v>
      </c>
      <c r="H4112" s="1" t="str">
        <f>VLOOKUP(C4112,'Country Lookup'!A:B,2,0)</f>
        <v>Romania</v>
      </c>
      <c r="I4112" s="3">
        <f t="shared" si="64"/>
        <v>41425</v>
      </c>
      <c r="J4112" s="2"/>
    </row>
    <row r="4113" spans="1:10" x14ac:dyDescent="0.25">
      <c r="A4113" t="s">
        <v>158</v>
      </c>
      <c r="B4113" s="2">
        <v>41407</v>
      </c>
      <c r="C4113" t="s">
        <v>102</v>
      </c>
      <c r="D4113" t="s">
        <v>139</v>
      </c>
      <c r="E4113">
        <v>174</v>
      </c>
      <c r="F4113">
        <v>1208.26</v>
      </c>
      <c r="G4113">
        <v>1027.02</v>
      </c>
      <c r="H4113" s="1" t="str">
        <f>VLOOKUP(C4113,'Country Lookup'!A:B,2,0)</f>
        <v>Romania</v>
      </c>
      <c r="I4113" s="3">
        <f t="shared" si="64"/>
        <v>41425</v>
      </c>
      <c r="J4113" s="2"/>
    </row>
    <row r="4114" spans="1:10" x14ac:dyDescent="0.25">
      <c r="A4114" t="s">
        <v>158</v>
      </c>
      <c r="B4114" s="2">
        <v>41407</v>
      </c>
      <c r="C4114" t="s">
        <v>102</v>
      </c>
      <c r="D4114" t="s">
        <v>139</v>
      </c>
      <c r="E4114">
        <v>258</v>
      </c>
      <c r="F4114">
        <v>2591.35</v>
      </c>
      <c r="G4114">
        <v>2233.75</v>
      </c>
      <c r="H4114" s="1" t="str">
        <f>VLOOKUP(C4114,'Country Lookup'!A:B,2,0)</f>
        <v>Romania</v>
      </c>
      <c r="I4114" s="3">
        <f t="shared" si="64"/>
        <v>41425</v>
      </c>
      <c r="J4114" s="2"/>
    </row>
    <row r="4115" spans="1:10" x14ac:dyDescent="0.25">
      <c r="A4115" t="s">
        <v>158</v>
      </c>
      <c r="B4115" s="2">
        <v>41407</v>
      </c>
      <c r="C4115" t="s">
        <v>112</v>
      </c>
      <c r="D4115" t="s">
        <v>139</v>
      </c>
      <c r="E4115">
        <v>315</v>
      </c>
      <c r="F4115">
        <v>734.31</v>
      </c>
      <c r="G4115">
        <v>643.99</v>
      </c>
      <c r="H4115" s="1" t="str">
        <f>VLOOKUP(C4115,'Country Lookup'!A:B,2,0)</f>
        <v>Slovenia</v>
      </c>
      <c r="I4115" s="3">
        <f t="shared" si="64"/>
        <v>41425</v>
      </c>
      <c r="J4115" s="2"/>
    </row>
    <row r="4116" spans="1:10" x14ac:dyDescent="0.25">
      <c r="A4116" t="s">
        <v>158</v>
      </c>
      <c r="B4116" s="2">
        <v>41408</v>
      </c>
      <c r="C4116" t="s">
        <v>6</v>
      </c>
      <c r="D4116" t="s">
        <v>139</v>
      </c>
      <c r="E4116">
        <v>50</v>
      </c>
      <c r="F4116">
        <v>425</v>
      </c>
      <c r="G4116">
        <v>398.23</v>
      </c>
      <c r="H4116" s="1" t="str">
        <f>VLOOKUP(C4116,'Country Lookup'!A:B,2,0)</f>
        <v>Austria</v>
      </c>
      <c r="I4116" s="3">
        <f t="shared" si="64"/>
        <v>41425</v>
      </c>
      <c r="J4116" s="2"/>
    </row>
    <row r="4117" spans="1:10" x14ac:dyDescent="0.25">
      <c r="A4117" t="s">
        <v>158</v>
      </c>
      <c r="B4117" s="2">
        <v>41408</v>
      </c>
      <c r="C4117" t="s">
        <v>6</v>
      </c>
      <c r="D4117" t="s">
        <v>139</v>
      </c>
      <c r="E4117">
        <v>637</v>
      </c>
      <c r="F4117">
        <v>2366.6999999999998</v>
      </c>
      <c r="G4117">
        <v>2236.5300000000002</v>
      </c>
      <c r="H4117" s="1" t="str">
        <f>VLOOKUP(C4117,'Country Lookup'!A:B,2,0)</f>
        <v>Austria</v>
      </c>
      <c r="I4117" s="3">
        <f t="shared" si="64"/>
        <v>41425</v>
      </c>
      <c r="J4117" s="2"/>
    </row>
    <row r="4118" spans="1:10" x14ac:dyDescent="0.25">
      <c r="A4118" t="s">
        <v>158</v>
      </c>
      <c r="B4118" s="2">
        <v>41408</v>
      </c>
      <c r="C4118" t="s">
        <v>6</v>
      </c>
      <c r="D4118" t="s">
        <v>139</v>
      </c>
      <c r="E4118">
        <v>2870</v>
      </c>
      <c r="F4118">
        <v>35756.1</v>
      </c>
      <c r="G4118">
        <v>33145.9</v>
      </c>
      <c r="H4118" s="1" t="str">
        <f>VLOOKUP(C4118,'Country Lookup'!A:B,2,0)</f>
        <v>Austria</v>
      </c>
      <c r="I4118" s="3">
        <f t="shared" si="64"/>
        <v>41425</v>
      </c>
      <c r="J4118" s="2"/>
    </row>
    <row r="4119" spans="1:10" x14ac:dyDescent="0.25">
      <c r="A4119" t="s">
        <v>158</v>
      </c>
      <c r="B4119" s="2">
        <v>41408</v>
      </c>
      <c r="C4119" t="s">
        <v>10</v>
      </c>
      <c r="D4119" t="s">
        <v>139</v>
      </c>
      <c r="E4119">
        <v>7112</v>
      </c>
      <c r="F4119">
        <v>35972.160000000003</v>
      </c>
      <c r="G4119">
        <v>31259.81</v>
      </c>
      <c r="H4119" s="1" t="str">
        <f>VLOOKUP(C4119,'Country Lookup'!A:B,2,0)</f>
        <v>Belgium</v>
      </c>
      <c r="I4119" s="3">
        <f t="shared" si="64"/>
        <v>41425</v>
      </c>
      <c r="J4119" s="2"/>
    </row>
    <row r="4120" spans="1:10" x14ac:dyDescent="0.25">
      <c r="A4120" t="s">
        <v>158</v>
      </c>
      <c r="B4120" s="2">
        <v>41408</v>
      </c>
      <c r="C4120" t="s">
        <v>28</v>
      </c>
      <c r="D4120" t="s">
        <v>139</v>
      </c>
      <c r="E4120">
        <v>456</v>
      </c>
      <c r="F4120">
        <v>1102.1300000000001</v>
      </c>
      <c r="G4120">
        <v>1016.16</v>
      </c>
      <c r="H4120" s="1" t="str">
        <f>VLOOKUP(C4120,'Country Lookup'!A:B,2,0)</f>
        <v>Cyprus</v>
      </c>
      <c r="I4120" s="3">
        <f t="shared" si="64"/>
        <v>41425</v>
      </c>
      <c r="J4120" s="2"/>
    </row>
    <row r="4121" spans="1:10" x14ac:dyDescent="0.25">
      <c r="A4121" t="s">
        <v>158</v>
      </c>
      <c r="B4121" s="2">
        <v>41408</v>
      </c>
      <c r="C4121" t="s">
        <v>28</v>
      </c>
      <c r="D4121" t="s">
        <v>139</v>
      </c>
      <c r="E4121">
        <v>308</v>
      </c>
      <c r="F4121">
        <v>2962.04</v>
      </c>
      <c r="G4121">
        <v>2689.53</v>
      </c>
      <c r="H4121" s="1" t="str">
        <f>VLOOKUP(C4121,'Country Lookup'!A:B,2,0)</f>
        <v>Cyprus</v>
      </c>
      <c r="I4121" s="3">
        <f t="shared" si="64"/>
        <v>41425</v>
      </c>
      <c r="J4121" s="2"/>
    </row>
    <row r="4122" spans="1:10" x14ac:dyDescent="0.25">
      <c r="A4122" t="s">
        <v>158</v>
      </c>
      <c r="B4122" s="2">
        <v>41408</v>
      </c>
      <c r="C4122" t="s">
        <v>32</v>
      </c>
      <c r="D4122" t="s">
        <v>139</v>
      </c>
      <c r="E4122">
        <v>6897</v>
      </c>
      <c r="F4122">
        <v>33575.85</v>
      </c>
      <c r="G4122">
        <v>29748.2</v>
      </c>
      <c r="H4122" s="1" t="str">
        <f>VLOOKUP(C4122,'Country Lookup'!A:B,2,0)</f>
        <v>Germany</v>
      </c>
      <c r="I4122" s="3">
        <f t="shared" si="64"/>
        <v>41425</v>
      </c>
      <c r="J4122" s="2"/>
    </row>
    <row r="4123" spans="1:10" x14ac:dyDescent="0.25">
      <c r="A4123" t="s">
        <v>158</v>
      </c>
      <c r="B4123" s="2">
        <v>41408</v>
      </c>
      <c r="C4123" t="s">
        <v>32</v>
      </c>
      <c r="D4123" t="s">
        <v>139</v>
      </c>
      <c r="E4123">
        <v>1755</v>
      </c>
      <c r="F4123">
        <v>12555</v>
      </c>
      <c r="G4123">
        <v>11224.17</v>
      </c>
      <c r="H4123" s="1" t="str">
        <f>VLOOKUP(C4123,'Country Lookup'!A:B,2,0)</f>
        <v>Germany</v>
      </c>
      <c r="I4123" s="3">
        <f t="shared" si="64"/>
        <v>41425</v>
      </c>
      <c r="J4123" s="2"/>
    </row>
    <row r="4124" spans="1:10" x14ac:dyDescent="0.25">
      <c r="A4124" t="s">
        <v>158</v>
      </c>
      <c r="B4124" s="2">
        <v>41408</v>
      </c>
      <c r="C4124" t="s">
        <v>32</v>
      </c>
      <c r="D4124" t="s">
        <v>139</v>
      </c>
      <c r="E4124">
        <v>6350</v>
      </c>
      <c r="F4124">
        <v>126000</v>
      </c>
      <c r="G4124">
        <v>116676</v>
      </c>
      <c r="H4124" s="1" t="str">
        <f>VLOOKUP(C4124,'Country Lookup'!A:B,2,0)</f>
        <v>Germany</v>
      </c>
      <c r="I4124" s="3">
        <f t="shared" si="64"/>
        <v>41425</v>
      </c>
      <c r="J4124" s="2"/>
    </row>
    <row r="4125" spans="1:10" x14ac:dyDescent="0.25">
      <c r="A4125" t="s">
        <v>158</v>
      </c>
      <c r="B4125" s="2">
        <v>41408</v>
      </c>
      <c r="C4125" t="s">
        <v>32</v>
      </c>
      <c r="D4125" t="s">
        <v>139</v>
      </c>
      <c r="E4125">
        <v>1950</v>
      </c>
      <c r="F4125">
        <v>38760</v>
      </c>
      <c r="G4125">
        <v>33139.800000000003</v>
      </c>
      <c r="H4125" s="1" t="str">
        <f>VLOOKUP(C4125,'Country Lookup'!A:B,2,0)</f>
        <v>Germany</v>
      </c>
      <c r="I4125" s="3">
        <f t="shared" si="64"/>
        <v>41425</v>
      </c>
      <c r="J4125" s="2"/>
    </row>
    <row r="4126" spans="1:10" x14ac:dyDescent="0.25">
      <c r="A4126" t="s">
        <v>158</v>
      </c>
      <c r="B4126" s="2">
        <v>41408</v>
      </c>
      <c r="C4126" t="s">
        <v>44</v>
      </c>
      <c r="D4126" t="s">
        <v>139</v>
      </c>
      <c r="E4126">
        <v>2021</v>
      </c>
      <c r="F4126">
        <v>3352.56</v>
      </c>
      <c r="G4126">
        <v>3044.12</v>
      </c>
      <c r="H4126" s="1" t="str">
        <f>VLOOKUP(C4126,'Country Lookup'!A:B,2,0)</f>
        <v>Spain</v>
      </c>
      <c r="I4126" s="3">
        <f t="shared" si="64"/>
        <v>41425</v>
      </c>
      <c r="J4126" s="2"/>
    </row>
    <row r="4127" spans="1:10" x14ac:dyDescent="0.25">
      <c r="A4127" t="s">
        <v>158</v>
      </c>
      <c r="B4127" s="2">
        <v>41408</v>
      </c>
      <c r="C4127" t="s">
        <v>44</v>
      </c>
      <c r="D4127" t="s">
        <v>139</v>
      </c>
      <c r="E4127">
        <v>2862</v>
      </c>
      <c r="F4127">
        <v>12167.78</v>
      </c>
      <c r="G4127">
        <v>10768.49</v>
      </c>
      <c r="H4127" s="1" t="str">
        <f>VLOOKUP(C4127,'Country Lookup'!A:B,2,0)</f>
        <v>Spain</v>
      </c>
      <c r="I4127" s="3">
        <f t="shared" si="64"/>
        <v>41425</v>
      </c>
      <c r="J4127" s="2"/>
    </row>
    <row r="4128" spans="1:10" x14ac:dyDescent="0.25">
      <c r="A4128" t="s">
        <v>158</v>
      </c>
      <c r="B4128" s="2">
        <v>41408</v>
      </c>
      <c r="C4128" t="s">
        <v>44</v>
      </c>
      <c r="D4128" t="s">
        <v>139</v>
      </c>
      <c r="E4128">
        <v>5035</v>
      </c>
      <c r="F4128">
        <v>40728.550000000003</v>
      </c>
      <c r="G4128">
        <v>38447.75</v>
      </c>
      <c r="H4128" s="1" t="str">
        <f>VLOOKUP(C4128,'Country Lookup'!A:B,2,0)</f>
        <v>Spain</v>
      </c>
      <c r="I4128" s="3">
        <f t="shared" si="64"/>
        <v>41425</v>
      </c>
      <c r="J4128" s="2"/>
    </row>
    <row r="4129" spans="1:10" x14ac:dyDescent="0.25">
      <c r="A4129" t="s">
        <v>158</v>
      </c>
      <c r="B4129" s="2">
        <v>41408</v>
      </c>
      <c r="C4129" t="s">
        <v>46</v>
      </c>
      <c r="D4129" t="s">
        <v>139</v>
      </c>
      <c r="E4129">
        <v>720</v>
      </c>
      <c r="F4129">
        <v>3348</v>
      </c>
      <c r="G4129">
        <v>3116.99</v>
      </c>
      <c r="H4129" s="1" t="str">
        <f>VLOOKUP(C4129,'Country Lookup'!A:B,2,0)</f>
        <v>Finland</v>
      </c>
      <c r="I4129" s="3">
        <f t="shared" si="64"/>
        <v>41425</v>
      </c>
      <c r="J4129" s="2"/>
    </row>
    <row r="4130" spans="1:10" x14ac:dyDescent="0.25">
      <c r="A4130" t="s">
        <v>158</v>
      </c>
      <c r="B4130" s="2">
        <v>41408</v>
      </c>
      <c r="C4130" t="s">
        <v>46</v>
      </c>
      <c r="D4130" t="s">
        <v>139</v>
      </c>
      <c r="E4130">
        <v>440</v>
      </c>
      <c r="F4130">
        <v>4565</v>
      </c>
      <c r="G4130">
        <v>4076.55</v>
      </c>
      <c r="H4130" s="1" t="str">
        <f>VLOOKUP(C4130,'Country Lookup'!A:B,2,0)</f>
        <v>Finland</v>
      </c>
      <c r="I4130" s="3">
        <f t="shared" si="64"/>
        <v>41425</v>
      </c>
      <c r="J4130" s="2"/>
    </row>
    <row r="4131" spans="1:10" x14ac:dyDescent="0.25">
      <c r="A4131" t="s">
        <v>158</v>
      </c>
      <c r="B4131" s="2">
        <v>41408</v>
      </c>
      <c r="C4131" t="s">
        <v>46</v>
      </c>
      <c r="D4131" t="s">
        <v>139</v>
      </c>
      <c r="E4131">
        <v>378</v>
      </c>
      <c r="F4131">
        <v>2328.48</v>
      </c>
      <c r="G4131">
        <v>2053.7199999999998</v>
      </c>
      <c r="H4131" s="1" t="str">
        <f>VLOOKUP(C4131,'Country Lookup'!A:B,2,0)</f>
        <v>Finland</v>
      </c>
      <c r="I4131" s="3">
        <f t="shared" si="64"/>
        <v>41425</v>
      </c>
      <c r="J4131" s="2"/>
    </row>
    <row r="4132" spans="1:10" x14ac:dyDescent="0.25">
      <c r="A4132" t="s">
        <v>158</v>
      </c>
      <c r="B4132" s="2">
        <v>41408</v>
      </c>
      <c r="C4132" t="s">
        <v>46</v>
      </c>
      <c r="D4132" t="s">
        <v>139</v>
      </c>
      <c r="E4132">
        <v>432</v>
      </c>
      <c r="F4132">
        <v>10951.2</v>
      </c>
      <c r="G4132">
        <v>10305.08</v>
      </c>
      <c r="H4132" s="1" t="str">
        <f>VLOOKUP(C4132,'Country Lookup'!A:B,2,0)</f>
        <v>Finland</v>
      </c>
      <c r="I4132" s="3">
        <f t="shared" si="64"/>
        <v>41425</v>
      </c>
      <c r="J4132" s="2"/>
    </row>
    <row r="4133" spans="1:10" x14ac:dyDescent="0.25">
      <c r="A4133" t="s">
        <v>158</v>
      </c>
      <c r="B4133" s="2">
        <v>41408</v>
      </c>
      <c r="C4133" t="s">
        <v>48</v>
      </c>
      <c r="D4133" t="s">
        <v>139</v>
      </c>
      <c r="E4133">
        <v>49920</v>
      </c>
      <c r="F4133">
        <v>206079.12</v>
      </c>
      <c r="G4133">
        <v>194950.85</v>
      </c>
      <c r="H4133" s="1" t="str">
        <f>VLOOKUP(C4133,'Country Lookup'!A:B,2,0)</f>
        <v>France</v>
      </c>
      <c r="I4133" s="3">
        <f t="shared" si="64"/>
        <v>41425</v>
      </c>
      <c r="J4133" s="2"/>
    </row>
    <row r="4134" spans="1:10" x14ac:dyDescent="0.25">
      <c r="A4134" t="s">
        <v>158</v>
      </c>
      <c r="B4134" s="2">
        <v>41408</v>
      </c>
      <c r="C4134" t="s">
        <v>52</v>
      </c>
      <c r="D4134" t="s">
        <v>139</v>
      </c>
      <c r="E4134">
        <v>2552</v>
      </c>
      <c r="F4134">
        <v>10631.31</v>
      </c>
      <c r="G4134">
        <v>9536.2900000000009</v>
      </c>
      <c r="H4134" s="1" t="str">
        <f>VLOOKUP(C4134,'Country Lookup'!A:B,2,0)</f>
        <v>Greece</v>
      </c>
      <c r="I4134" s="3">
        <f t="shared" si="64"/>
        <v>41425</v>
      </c>
      <c r="J4134" s="2"/>
    </row>
    <row r="4135" spans="1:10" x14ac:dyDescent="0.25">
      <c r="A4135" t="s">
        <v>158</v>
      </c>
      <c r="B4135" s="2">
        <v>41408</v>
      </c>
      <c r="C4135" t="s">
        <v>52</v>
      </c>
      <c r="D4135" t="s">
        <v>139</v>
      </c>
      <c r="E4135">
        <v>1080</v>
      </c>
      <c r="F4135">
        <v>10797.95</v>
      </c>
      <c r="G4135">
        <v>9998.9</v>
      </c>
      <c r="H4135" s="1" t="str">
        <f>VLOOKUP(C4135,'Country Lookup'!A:B,2,0)</f>
        <v>Greece</v>
      </c>
      <c r="I4135" s="3">
        <f t="shared" si="64"/>
        <v>41425</v>
      </c>
      <c r="J4135" s="2"/>
    </row>
    <row r="4136" spans="1:10" x14ac:dyDescent="0.25">
      <c r="A4136" t="s">
        <v>158</v>
      </c>
      <c r="B4136" s="2">
        <v>41408</v>
      </c>
      <c r="C4136" t="s">
        <v>52</v>
      </c>
      <c r="D4136" t="s">
        <v>139</v>
      </c>
      <c r="E4136">
        <v>1978</v>
      </c>
      <c r="F4136">
        <v>24611.27</v>
      </c>
      <c r="G4136">
        <v>22543.919999999998</v>
      </c>
      <c r="H4136" s="1" t="str">
        <f>VLOOKUP(C4136,'Country Lookup'!A:B,2,0)</f>
        <v>Greece</v>
      </c>
      <c r="I4136" s="3">
        <f t="shared" si="64"/>
        <v>41425</v>
      </c>
      <c r="J4136" s="2"/>
    </row>
    <row r="4137" spans="1:10" x14ac:dyDescent="0.25">
      <c r="A4137" t="s">
        <v>158</v>
      </c>
      <c r="B4137" s="2">
        <v>41408</v>
      </c>
      <c r="C4137" t="s">
        <v>64</v>
      </c>
      <c r="D4137" t="s">
        <v>139</v>
      </c>
      <c r="E4137">
        <v>780</v>
      </c>
      <c r="F4137">
        <v>2158</v>
      </c>
      <c r="G4137">
        <v>1845.09</v>
      </c>
      <c r="H4137" s="1" t="str">
        <f>VLOOKUP(C4137,'Country Lookup'!A:B,2,0)</f>
        <v>Ireland</v>
      </c>
      <c r="I4137" s="3">
        <f t="shared" si="64"/>
        <v>41425</v>
      </c>
      <c r="J4137" s="2"/>
    </row>
    <row r="4138" spans="1:10" x14ac:dyDescent="0.25">
      <c r="A4138" t="s">
        <v>158</v>
      </c>
      <c r="B4138" s="2">
        <v>41408</v>
      </c>
      <c r="C4138" t="s">
        <v>64</v>
      </c>
      <c r="D4138" t="s">
        <v>139</v>
      </c>
      <c r="E4138">
        <v>486</v>
      </c>
      <c r="F4138">
        <v>2948.4</v>
      </c>
      <c r="G4138">
        <v>2733.17</v>
      </c>
      <c r="H4138" s="1" t="str">
        <f>VLOOKUP(C4138,'Country Lookup'!A:B,2,0)</f>
        <v>Ireland</v>
      </c>
      <c r="I4138" s="3">
        <f t="shared" si="64"/>
        <v>41425</v>
      </c>
      <c r="J4138" s="2"/>
    </row>
    <row r="4139" spans="1:10" x14ac:dyDescent="0.25">
      <c r="A4139" t="s">
        <v>158</v>
      </c>
      <c r="B4139" s="2">
        <v>41408</v>
      </c>
      <c r="C4139" t="s">
        <v>64</v>
      </c>
      <c r="D4139" t="s">
        <v>139</v>
      </c>
      <c r="E4139">
        <v>216</v>
      </c>
      <c r="F4139">
        <v>2575.8000000000002</v>
      </c>
      <c r="G4139">
        <v>2277.0100000000002</v>
      </c>
      <c r="H4139" s="1" t="str">
        <f>VLOOKUP(C4139,'Country Lookup'!A:B,2,0)</f>
        <v>Ireland</v>
      </c>
      <c r="I4139" s="3">
        <f t="shared" si="64"/>
        <v>41425</v>
      </c>
      <c r="J4139" s="2"/>
    </row>
    <row r="4140" spans="1:10" x14ac:dyDescent="0.25">
      <c r="A4140" t="s">
        <v>158</v>
      </c>
      <c r="B4140" s="2">
        <v>41408</v>
      </c>
      <c r="C4140" t="s">
        <v>70</v>
      </c>
      <c r="D4140" t="s">
        <v>139</v>
      </c>
      <c r="E4140">
        <v>29521</v>
      </c>
      <c r="F4140">
        <v>71053.13</v>
      </c>
      <c r="G4140">
        <v>64374.13</v>
      </c>
      <c r="H4140" s="1" t="str">
        <f>VLOOKUP(C4140,'Country Lookup'!A:B,2,0)</f>
        <v>Italy</v>
      </c>
      <c r="I4140" s="3">
        <f t="shared" si="64"/>
        <v>41425</v>
      </c>
      <c r="J4140" s="2"/>
    </row>
    <row r="4141" spans="1:10" x14ac:dyDescent="0.25">
      <c r="A4141" t="s">
        <v>158</v>
      </c>
      <c r="B4141" s="2">
        <v>41408</v>
      </c>
      <c r="C4141" t="s">
        <v>70</v>
      </c>
      <c r="D4141" t="s">
        <v>139</v>
      </c>
      <c r="E4141">
        <v>14670</v>
      </c>
      <c r="F4141">
        <v>84600</v>
      </c>
      <c r="G4141">
        <v>75040.2</v>
      </c>
      <c r="H4141" s="1" t="str">
        <f>VLOOKUP(C4141,'Country Lookup'!A:B,2,0)</f>
        <v>Italy</v>
      </c>
      <c r="I4141" s="3">
        <f t="shared" si="64"/>
        <v>41425</v>
      </c>
      <c r="J4141" s="2"/>
    </row>
    <row r="4142" spans="1:10" x14ac:dyDescent="0.25">
      <c r="A4142" t="s">
        <v>158</v>
      </c>
      <c r="B4142" s="2">
        <v>41408</v>
      </c>
      <c r="C4142" t="s">
        <v>70</v>
      </c>
      <c r="D4142" t="s">
        <v>139</v>
      </c>
      <c r="E4142">
        <v>6216</v>
      </c>
      <c r="F4142">
        <v>61916.4</v>
      </c>
      <c r="G4142">
        <v>55229.43</v>
      </c>
      <c r="H4142" s="1" t="str">
        <f>VLOOKUP(C4142,'Country Lookup'!A:B,2,0)</f>
        <v>Italy</v>
      </c>
      <c r="I4142" s="3">
        <f t="shared" si="64"/>
        <v>41425</v>
      </c>
      <c r="J4142" s="2"/>
    </row>
    <row r="4143" spans="1:10" x14ac:dyDescent="0.25">
      <c r="A4143" t="s">
        <v>158</v>
      </c>
      <c r="B4143" s="2">
        <v>41408</v>
      </c>
      <c r="C4143" t="s">
        <v>70</v>
      </c>
      <c r="D4143" t="s">
        <v>139</v>
      </c>
      <c r="E4143">
        <v>20976</v>
      </c>
      <c r="F4143">
        <v>234013.5</v>
      </c>
      <c r="G4143">
        <v>215292.42</v>
      </c>
      <c r="H4143" s="1" t="str">
        <f>VLOOKUP(C4143,'Country Lookup'!A:B,2,0)</f>
        <v>Italy</v>
      </c>
      <c r="I4143" s="3">
        <f t="shared" si="64"/>
        <v>41425</v>
      </c>
      <c r="J4143" s="2"/>
    </row>
    <row r="4144" spans="1:10" x14ac:dyDescent="0.25">
      <c r="A4144" t="s">
        <v>158</v>
      </c>
      <c r="B4144" s="2">
        <v>41408</v>
      </c>
      <c r="C4144" t="s">
        <v>88</v>
      </c>
      <c r="D4144" t="s">
        <v>139</v>
      </c>
      <c r="E4144">
        <v>649</v>
      </c>
      <c r="F4144">
        <v>1805.4</v>
      </c>
      <c r="G4144">
        <v>1648.33</v>
      </c>
      <c r="H4144" s="1" t="str">
        <f>VLOOKUP(C4144,'Country Lookup'!A:B,2,0)</f>
        <v>Netherlands</v>
      </c>
      <c r="I4144" s="3">
        <f t="shared" si="64"/>
        <v>41425</v>
      </c>
      <c r="J4144" s="2"/>
    </row>
    <row r="4145" spans="1:10" x14ac:dyDescent="0.25">
      <c r="A4145" t="s">
        <v>158</v>
      </c>
      <c r="B4145" s="2">
        <v>41408</v>
      </c>
      <c r="C4145" t="s">
        <v>88</v>
      </c>
      <c r="D4145" t="s">
        <v>139</v>
      </c>
      <c r="E4145">
        <v>714</v>
      </c>
      <c r="F4145">
        <v>7985.25</v>
      </c>
      <c r="G4145">
        <v>7242.62</v>
      </c>
      <c r="H4145" s="1" t="str">
        <f>VLOOKUP(C4145,'Country Lookup'!A:B,2,0)</f>
        <v>Netherlands</v>
      </c>
      <c r="I4145" s="3">
        <f t="shared" si="64"/>
        <v>41425</v>
      </c>
      <c r="J4145" s="2"/>
    </row>
    <row r="4146" spans="1:10" x14ac:dyDescent="0.25">
      <c r="A4146" t="s">
        <v>158</v>
      </c>
      <c r="B4146" s="2">
        <v>41408</v>
      </c>
      <c r="C4146" t="s">
        <v>100</v>
      </c>
      <c r="D4146" t="s">
        <v>139</v>
      </c>
      <c r="E4146">
        <v>1456</v>
      </c>
      <c r="F4146">
        <v>3615.04</v>
      </c>
      <c r="G4146">
        <v>3322.22</v>
      </c>
      <c r="H4146" s="1" t="str">
        <f>VLOOKUP(C4146,'Country Lookup'!A:B,2,0)</f>
        <v>Portugal</v>
      </c>
      <c r="I4146" s="3">
        <f t="shared" si="64"/>
        <v>41425</v>
      </c>
      <c r="J4146" s="2"/>
    </row>
    <row r="4147" spans="1:10" x14ac:dyDescent="0.25">
      <c r="A4147" t="s">
        <v>158</v>
      </c>
      <c r="B4147" s="2">
        <v>41408</v>
      </c>
      <c r="C4147" t="s">
        <v>100</v>
      </c>
      <c r="D4147" t="s">
        <v>139</v>
      </c>
      <c r="E4147">
        <v>5500</v>
      </c>
      <c r="F4147">
        <v>31200</v>
      </c>
      <c r="G4147">
        <v>27736.799999999999</v>
      </c>
      <c r="H4147" s="1" t="str">
        <f>VLOOKUP(C4147,'Country Lookup'!A:B,2,0)</f>
        <v>Portugal</v>
      </c>
      <c r="I4147" s="3">
        <f t="shared" si="64"/>
        <v>41425</v>
      </c>
      <c r="J4147" s="2"/>
    </row>
    <row r="4148" spans="1:10" x14ac:dyDescent="0.25">
      <c r="A4148" t="s">
        <v>158</v>
      </c>
      <c r="B4148" s="2">
        <v>41408</v>
      </c>
      <c r="C4148" t="s">
        <v>102</v>
      </c>
      <c r="D4148" t="s">
        <v>139</v>
      </c>
      <c r="E4148">
        <v>225</v>
      </c>
      <c r="F4148">
        <v>361.58</v>
      </c>
      <c r="G4148">
        <v>312.77</v>
      </c>
      <c r="H4148" s="1" t="str">
        <f>VLOOKUP(C4148,'Country Lookup'!A:B,2,0)</f>
        <v>Romania</v>
      </c>
      <c r="I4148" s="3">
        <f t="shared" si="64"/>
        <v>41425</v>
      </c>
      <c r="J4148" s="2"/>
    </row>
    <row r="4149" spans="1:10" x14ac:dyDescent="0.25">
      <c r="A4149" t="s">
        <v>158</v>
      </c>
      <c r="B4149" s="2">
        <v>41408</v>
      </c>
      <c r="C4149" t="s">
        <v>102</v>
      </c>
      <c r="D4149" t="s">
        <v>139</v>
      </c>
      <c r="E4149">
        <v>396</v>
      </c>
      <c r="F4149">
        <v>1305.92</v>
      </c>
      <c r="G4149">
        <v>1124.4000000000001</v>
      </c>
      <c r="H4149" s="1" t="str">
        <f>VLOOKUP(C4149,'Country Lookup'!A:B,2,0)</f>
        <v>Romania</v>
      </c>
      <c r="I4149" s="3">
        <f t="shared" si="64"/>
        <v>41425</v>
      </c>
      <c r="J4149" s="2"/>
    </row>
    <row r="4150" spans="1:10" x14ac:dyDescent="0.25">
      <c r="A4150" t="s">
        <v>158</v>
      </c>
      <c r="B4150" s="2">
        <v>41408</v>
      </c>
      <c r="C4150" t="s">
        <v>102</v>
      </c>
      <c r="D4150" t="s">
        <v>139</v>
      </c>
      <c r="E4150">
        <v>215</v>
      </c>
      <c r="F4150">
        <v>1706.24</v>
      </c>
      <c r="G4150">
        <v>1539.03</v>
      </c>
      <c r="H4150" s="1" t="str">
        <f>VLOOKUP(C4150,'Country Lookup'!A:B,2,0)</f>
        <v>Romania</v>
      </c>
      <c r="I4150" s="3">
        <f t="shared" si="64"/>
        <v>41425</v>
      </c>
      <c r="J4150" s="2"/>
    </row>
    <row r="4151" spans="1:10" x14ac:dyDescent="0.25">
      <c r="A4151" t="s">
        <v>158</v>
      </c>
      <c r="B4151" s="2">
        <v>41408</v>
      </c>
      <c r="C4151" t="s">
        <v>102</v>
      </c>
      <c r="D4151" t="s">
        <v>139</v>
      </c>
      <c r="E4151">
        <v>204</v>
      </c>
      <c r="F4151">
        <v>4123.25</v>
      </c>
      <c r="G4151">
        <v>3830.5</v>
      </c>
      <c r="H4151" s="1" t="str">
        <f>VLOOKUP(C4151,'Country Lookup'!A:B,2,0)</f>
        <v>Romania</v>
      </c>
      <c r="I4151" s="3">
        <f t="shared" si="64"/>
        <v>41425</v>
      </c>
      <c r="J4151" s="2"/>
    </row>
    <row r="4152" spans="1:10" x14ac:dyDescent="0.25">
      <c r="A4152" t="s">
        <v>158</v>
      </c>
      <c r="B4152" s="2">
        <v>41408</v>
      </c>
      <c r="C4152" t="s">
        <v>112</v>
      </c>
      <c r="D4152" t="s">
        <v>139</v>
      </c>
      <c r="E4152">
        <v>765</v>
      </c>
      <c r="F4152">
        <v>1615.48</v>
      </c>
      <c r="G4152">
        <v>1403.85</v>
      </c>
      <c r="H4152" s="1" t="str">
        <f>VLOOKUP(C4152,'Country Lookup'!A:B,2,0)</f>
        <v>Slovenia</v>
      </c>
      <c r="I4152" s="3">
        <f t="shared" si="64"/>
        <v>41425</v>
      </c>
      <c r="J4152" s="2"/>
    </row>
    <row r="4153" spans="1:10" x14ac:dyDescent="0.25">
      <c r="A4153" t="s">
        <v>158</v>
      </c>
      <c r="B4153" s="2">
        <v>41409</v>
      </c>
      <c r="C4153" t="s">
        <v>6</v>
      </c>
      <c r="D4153" t="s">
        <v>139</v>
      </c>
      <c r="E4153">
        <v>192</v>
      </c>
      <c r="F4153">
        <v>801.6</v>
      </c>
      <c r="G4153">
        <v>705.41</v>
      </c>
      <c r="H4153" s="1" t="str">
        <f>VLOOKUP(C4153,'Country Lookup'!A:B,2,0)</f>
        <v>Austria</v>
      </c>
      <c r="I4153" s="3">
        <f t="shared" si="64"/>
        <v>41425</v>
      </c>
      <c r="J4153" s="2"/>
    </row>
    <row r="4154" spans="1:10" x14ac:dyDescent="0.25">
      <c r="A4154" t="s">
        <v>158</v>
      </c>
      <c r="B4154" s="2">
        <v>41409</v>
      </c>
      <c r="C4154" t="s">
        <v>6</v>
      </c>
      <c r="D4154" t="s">
        <v>139</v>
      </c>
      <c r="E4154">
        <v>1254</v>
      </c>
      <c r="F4154">
        <v>14956.8</v>
      </c>
      <c r="G4154">
        <v>13909.82</v>
      </c>
      <c r="H4154" s="1" t="str">
        <f>VLOOKUP(C4154,'Country Lookup'!A:B,2,0)</f>
        <v>Austria</v>
      </c>
      <c r="I4154" s="3">
        <f t="shared" si="64"/>
        <v>41425</v>
      </c>
      <c r="J4154" s="2"/>
    </row>
    <row r="4155" spans="1:10" x14ac:dyDescent="0.25">
      <c r="A4155" t="s">
        <v>158</v>
      </c>
      <c r="B4155" s="2">
        <v>41409</v>
      </c>
      <c r="C4155" t="s">
        <v>10</v>
      </c>
      <c r="D4155" t="s">
        <v>139</v>
      </c>
      <c r="E4155">
        <v>6952</v>
      </c>
      <c r="F4155">
        <v>30219.200000000001</v>
      </c>
      <c r="G4155">
        <v>27408.81</v>
      </c>
      <c r="H4155" s="1" t="str">
        <f>VLOOKUP(C4155,'Country Lookup'!A:B,2,0)</f>
        <v>Belgium</v>
      </c>
      <c r="I4155" s="3">
        <f t="shared" si="64"/>
        <v>41425</v>
      </c>
      <c r="J4155" s="2"/>
    </row>
    <row r="4156" spans="1:10" x14ac:dyDescent="0.25">
      <c r="A4156" t="s">
        <v>158</v>
      </c>
      <c r="B4156" s="2">
        <v>41409</v>
      </c>
      <c r="C4156" t="s">
        <v>28</v>
      </c>
      <c r="D4156" t="s">
        <v>139</v>
      </c>
      <c r="E4156">
        <v>188</v>
      </c>
      <c r="F4156">
        <v>289.99</v>
      </c>
      <c r="G4156">
        <v>247.08</v>
      </c>
      <c r="H4156" s="1" t="str">
        <f>VLOOKUP(C4156,'Country Lookup'!A:B,2,0)</f>
        <v>Cyprus</v>
      </c>
      <c r="I4156" s="3">
        <f t="shared" si="64"/>
        <v>41425</v>
      </c>
      <c r="J4156" s="2"/>
    </row>
    <row r="4157" spans="1:10" x14ac:dyDescent="0.25">
      <c r="A4157" t="s">
        <v>158</v>
      </c>
      <c r="B4157" s="2">
        <v>41409</v>
      </c>
      <c r="C4157" t="s">
        <v>28</v>
      </c>
      <c r="D4157" t="s">
        <v>139</v>
      </c>
      <c r="E4157">
        <v>392</v>
      </c>
      <c r="F4157">
        <v>2705.98</v>
      </c>
      <c r="G4157">
        <v>2497.62</v>
      </c>
      <c r="H4157" s="1" t="str">
        <f>VLOOKUP(C4157,'Country Lookup'!A:B,2,0)</f>
        <v>Cyprus</v>
      </c>
      <c r="I4157" s="3">
        <f t="shared" si="64"/>
        <v>41425</v>
      </c>
      <c r="J4157" s="2"/>
    </row>
    <row r="4158" spans="1:10" x14ac:dyDescent="0.25">
      <c r="A4158" t="s">
        <v>158</v>
      </c>
      <c r="B4158" s="2">
        <v>41409</v>
      </c>
      <c r="C4158" t="s">
        <v>32</v>
      </c>
      <c r="D4158" t="s">
        <v>139</v>
      </c>
      <c r="E4158">
        <v>5733</v>
      </c>
      <c r="F4158">
        <v>31149.3</v>
      </c>
      <c r="G4158">
        <v>28377.01</v>
      </c>
      <c r="H4158" s="1" t="str">
        <f>VLOOKUP(C4158,'Country Lookup'!A:B,2,0)</f>
        <v>Germany</v>
      </c>
      <c r="I4158" s="3">
        <f t="shared" si="64"/>
        <v>41425</v>
      </c>
      <c r="J4158" s="2"/>
    </row>
    <row r="4159" spans="1:10" x14ac:dyDescent="0.25">
      <c r="A4159" t="s">
        <v>158</v>
      </c>
      <c r="B4159" s="2">
        <v>41409</v>
      </c>
      <c r="C4159" t="s">
        <v>32</v>
      </c>
      <c r="D4159" t="s">
        <v>139</v>
      </c>
      <c r="E4159">
        <v>1938</v>
      </c>
      <c r="F4159">
        <v>16065</v>
      </c>
      <c r="G4159">
        <v>14554.89</v>
      </c>
      <c r="H4159" s="1" t="str">
        <f>VLOOKUP(C4159,'Country Lookup'!A:B,2,0)</f>
        <v>Germany</v>
      </c>
      <c r="I4159" s="3">
        <f t="shared" si="64"/>
        <v>41425</v>
      </c>
      <c r="J4159" s="2"/>
    </row>
    <row r="4160" spans="1:10" x14ac:dyDescent="0.25">
      <c r="A4160" t="s">
        <v>158</v>
      </c>
      <c r="B4160" s="2">
        <v>41409</v>
      </c>
      <c r="C4160" t="s">
        <v>32</v>
      </c>
      <c r="D4160" t="s">
        <v>139</v>
      </c>
      <c r="E4160">
        <v>5220</v>
      </c>
      <c r="F4160">
        <v>68355</v>
      </c>
      <c r="G4160">
        <v>63638.51</v>
      </c>
      <c r="H4160" s="1" t="str">
        <f>VLOOKUP(C4160,'Country Lookup'!A:B,2,0)</f>
        <v>Germany</v>
      </c>
      <c r="I4160" s="3">
        <f t="shared" si="64"/>
        <v>41425</v>
      </c>
      <c r="J4160" s="2"/>
    </row>
    <row r="4161" spans="1:10" x14ac:dyDescent="0.25">
      <c r="A4161" t="s">
        <v>158</v>
      </c>
      <c r="B4161" s="2">
        <v>41409</v>
      </c>
      <c r="C4161" t="s">
        <v>32</v>
      </c>
      <c r="D4161" t="s">
        <v>139</v>
      </c>
      <c r="E4161">
        <v>1680</v>
      </c>
      <c r="F4161">
        <v>38304</v>
      </c>
      <c r="G4161">
        <v>35163.07</v>
      </c>
      <c r="H4161" s="1" t="str">
        <f>VLOOKUP(C4161,'Country Lookup'!A:B,2,0)</f>
        <v>Germany</v>
      </c>
      <c r="I4161" s="3">
        <f t="shared" si="64"/>
        <v>41425</v>
      </c>
      <c r="J4161" s="2"/>
    </row>
    <row r="4162" spans="1:10" x14ac:dyDescent="0.25">
      <c r="A4162" t="s">
        <v>158</v>
      </c>
      <c r="B4162" s="2">
        <v>41409</v>
      </c>
      <c r="C4162" t="s">
        <v>44</v>
      </c>
      <c r="D4162" t="s">
        <v>139</v>
      </c>
      <c r="E4162">
        <v>1722</v>
      </c>
      <c r="F4162">
        <v>2757.66</v>
      </c>
      <c r="G4162">
        <v>2583.9299999999998</v>
      </c>
      <c r="H4162" s="1" t="str">
        <f>VLOOKUP(C4162,'Country Lookup'!A:B,2,0)</f>
        <v>Spain</v>
      </c>
      <c r="I4162" s="3">
        <f t="shared" si="64"/>
        <v>41425</v>
      </c>
      <c r="J4162" s="2"/>
    </row>
    <row r="4163" spans="1:10" x14ac:dyDescent="0.25">
      <c r="A4163" t="s">
        <v>158</v>
      </c>
      <c r="B4163" s="2">
        <v>41409</v>
      </c>
      <c r="C4163" t="s">
        <v>44</v>
      </c>
      <c r="D4163" t="s">
        <v>139</v>
      </c>
      <c r="E4163">
        <v>1624</v>
      </c>
      <c r="F4163">
        <v>6775.56</v>
      </c>
      <c r="G4163">
        <v>6213.19</v>
      </c>
      <c r="H4163" s="1" t="str">
        <f>VLOOKUP(C4163,'Country Lookup'!A:B,2,0)</f>
        <v>Spain</v>
      </c>
      <c r="I4163" s="3">
        <f t="shared" ref="I4163:I4226" si="65">EOMONTH(B4163,0)</f>
        <v>41425</v>
      </c>
      <c r="J4163" s="2"/>
    </row>
    <row r="4164" spans="1:10" x14ac:dyDescent="0.25">
      <c r="A4164" t="s">
        <v>158</v>
      </c>
      <c r="B4164" s="2">
        <v>41409</v>
      </c>
      <c r="C4164" t="s">
        <v>44</v>
      </c>
      <c r="D4164" t="s">
        <v>139</v>
      </c>
      <c r="E4164">
        <v>3540</v>
      </c>
      <c r="F4164">
        <v>29719.01</v>
      </c>
      <c r="G4164">
        <v>25350.31</v>
      </c>
      <c r="H4164" s="1" t="str">
        <f>VLOOKUP(C4164,'Country Lookup'!A:B,2,0)</f>
        <v>Spain</v>
      </c>
      <c r="I4164" s="3">
        <f t="shared" si="65"/>
        <v>41425</v>
      </c>
      <c r="J4164" s="2"/>
    </row>
    <row r="4165" spans="1:10" x14ac:dyDescent="0.25">
      <c r="A4165" t="s">
        <v>158</v>
      </c>
      <c r="B4165" s="2">
        <v>41409</v>
      </c>
      <c r="C4165" t="s">
        <v>46</v>
      </c>
      <c r="D4165" t="s">
        <v>139</v>
      </c>
      <c r="E4165">
        <v>810</v>
      </c>
      <c r="F4165">
        <v>5080.32</v>
      </c>
      <c r="G4165">
        <v>4765.34</v>
      </c>
      <c r="H4165" s="1" t="str">
        <f>VLOOKUP(C4165,'Country Lookup'!A:B,2,0)</f>
        <v>Finland</v>
      </c>
      <c r="I4165" s="3">
        <f t="shared" si="65"/>
        <v>41425</v>
      </c>
      <c r="J4165" s="2"/>
    </row>
    <row r="4166" spans="1:10" x14ac:dyDescent="0.25">
      <c r="A4166" t="s">
        <v>158</v>
      </c>
      <c r="B4166" s="2">
        <v>41409</v>
      </c>
      <c r="C4166" t="s">
        <v>46</v>
      </c>
      <c r="D4166" t="s">
        <v>139</v>
      </c>
      <c r="E4166">
        <v>138</v>
      </c>
      <c r="F4166">
        <v>2221.8000000000002</v>
      </c>
      <c r="G4166">
        <v>1979.62</v>
      </c>
      <c r="H4166" s="1" t="str">
        <f>VLOOKUP(C4166,'Country Lookup'!A:B,2,0)</f>
        <v>Finland</v>
      </c>
      <c r="I4166" s="3">
        <f t="shared" si="65"/>
        <v>41425</v>
      </c>
      <c r="J4166" s="2"/>
    </row>
    <row r="4167" spans="1:10" x14ac:dyDescent="0.25">
      <c r="A4167" t="s">
        <v>158</v>
      </c>
      <c r="B4167" s="2">
        <v>41409</v>
      </c>
      <c r="C4167" t="s">
        <v>46</v>
      </c>
      <c r="D4167" t="s">
        <v>139</v>
      </c>
      <c r="E4167">
        <v>120</v>
      </c>
      <c r="F4167">
        <v>2536.8000000000002</v>
      </c>
      <c r="G4167">
        <v>2409.96</v>
      </c>
      <c r="H4167" s="1" t="str">
        <f>VLOOKUP(C4167,'Country Lookup'!A:B,2,0)</f>
        <v>Finland</v>
      </c>
      <c r="I4167" s="3">
        <f t="shared" si="65"/>
        <v>41425</v>
      </c>
      <c r="J4167" s="2"/>
    </row>
    <row r="4168" spans="1:10" x14ac:dyDescent="0.25">
      <c r="A4168" t="s">
        <v>158</v>
      </c>
      <c r="B4168" s="2">
        <v>41409</v>
      </c>
      <c r="C4168" t="s">
        <v>46</v>
      </c>
      <c r="D4168" t="s">
        <v>139</v>
      </c>
      <c r="E4168">
        <v>171</v>
      </c>
      <c r="F4168">
        <v>5779.8</v>
      </c>
      <c r="G4168">
        <v>5045.7700000000004</v>
      </c>
      <c r="H4168" s="1" t="str">
        <f>VLOOKUP(C4168,'Country Lookup'!A:B,2,0)</f>
        <v>Finland</v>
      </c>
      <c r="I4168" s="3">
        <f t="shared" si="65"/>
        <v>41425</v>
      </c>
      <c r="J4168" s="2"/>
    </row>
    <row r="4169" spans="1:10" x14ac:dyDescent="0.25">
      <c r="A4169" t="s">
        <v>158</v>
      </c>
      <c r="B4169" s="2">
        <v>41409</v>
      </c>
      <c r="C4169" t="s">
        <v>48</v>
      </c>
      <c r="D4169" t="s">
        <v>139</v>
      </c>
      <c r="E4169">
        <v>53872</v>
      </c>
      <c r="F4169">
        <v>209160</v>
      </c>
      <c r="G4169">
        <v>188662.32</v>
      </c>
      <c r="H4169" s="1" t="str">
        <f>VLOOKUP(C4169,'Country Lookup'!A:B,2,0)</f>
        <v>France</v>
      </c>
      <c r="I4169" s="3">
        <f t="shared" si="65"/>
        <v>41425</v>
      </c>
      <c r="J4169" s="2"/>
    </row>
    <row r="4170" spans="1:10" x14ac:dyDescent="0.25">
      <c r="A4170" t="s">
        <v>158</v>
      </c>
      <c r="B4170" s="2">
        <v>41409</v>
      </c>
      <c r="C4170" t="s">
        <v>52</v>
      </c>
      <c r="D4170" t="s">
        <v>139</v>
      </c>
      <c r="E4170">
        <v>1950</v>
      </c>
      <c r="F4170">
        <v>9753.84</v>
      </c>
      <c r="G4170">
        <v>9051.56</v>
      </c>
      <c r="H4170" s="1" t="str">
        <f>VLOOKUP(C4170,'Country Lookup'!A:B,2,0)</f>
        <v>Greece</v>
      </c>
      <c r="I4170" s="3">
        <f t="shared" si="65"/>
        <v>41425</v>
      </c>
      <c r="J4170" s="2"/>
    </row>
    <row r="4171" spans="1:10" x14ac:dyDescent="0.25">
      <c r="A4171" t="s">
        <v>158</v>
      </c>
      <c r="B4171" s="2">
        <v>41409</v>
      </c>
      <c r="C4171" t="s">
        <v>52</v>
      </c>
      <c r="D4171" t="s">
        <v>139</v>
      </c>
      <c r="E4171">
        <v>1102</v>
      </c>
      <c r="F4171">
        <v>13638.82</v>
      </c>
      <c r="G4171">
        <v>11592.99</v>
      </c>
      <c r="H4171" s="1" t="str">
        <f>VLOOKUP(C4171,'Country Lookup'!A:B,2,0)</f>
        <v>Greece</v>
      </c>
      <c r="I4171" s="3">
        <f t="shared" si="65"/>
        <v>41425</v>
      </c>
      <c r="J4171" s="2"/>
    </row>
    <row r="4172" spans="1:10" x14ac:dyDescent="0.25">
      <c r="A4172" t="s">
        <v>158</v>
      </c>
      <c r="B4172" s="2">
        <v>41409</v>
      </c>
      <c r="C4172" t="s">
        <v>52</v>
      </c>
      <c r="D4172" t="s">
        <v>139</v>
      </c>
      <c r="E4172">
        <v>2400</v>
      </c>
      <c r="F4172">
        <v>33720.300000000003</v>
      </c>
      <c r="G4172">
        <v>28932.02</v>
      </c>
      <c r="H4172" s="1" t="str">
        <f>VLOOKUP(C4172,'Country Lookup'!A:B,2,0)</f>
        <v>Greece</v>
      </c>
      <c r="I4172" s="3">
        <f t="shared" si="65"/>
        <v>41425</v>
      </c>
      <c r="J4172" s="2"/>
    </row>
    <row r="4173" spans="1:10" x14ac:dyDescent="0.25">
      <c r="A4173" t="s">
        <v>158</v>
      </c>
      <c r="B4173" s="2">
        <v>41409</v>
      </c>
      <c r="C4173" t="s">
        <v>64</v>
      </c>
      <c r="D4173" t="s">
        <v>139</v>
      </c>
      <c r="E4173">
        <v>520</v>
      </c>
      <c r="F4173">
        <v>1098.5</v>
      </c>
      <c r="G4173">
        <v>934.82</v>
      </c>
      <c r="H4173" s="1" t="str">
        <f>VLOOKUP(C4173,'Country Lookup'!A:B,2,0)</f>
        <v>Ireland</v>
      </c>
      <c r="I4173" s="3">
        <f t="shared" si="65"/>
        <v>41425</v>
      </c>
      <c r="J4173" s="2"/>
    </row>
    <row r="4174" spans="1:10" x14ac:dyDescent="0.25">
      <c r="A4174" t="s">
        <v>158</v>
      </c>
      <c r="B4174" s="2">
        <v>41409</v>
      </c>
      <c r="C4174" t="s">
        <v>64</v>
      </c>
      <c r="D4174" t="s">
        <v>139</v>
      </c>
      <c r="E4174">
        <v>200</v>
      </c>
      <c r="F4174">
        <v>1099</v>
      </c>
      <c r="G4174">
        <v>993.5</v>
      </c>
      <c r="H4174" s="1" t="str">
        <f>VLOOKUP(C4174,'Country Lookup'!A:B,2,0)</f>
        <v>Ireland</v>
      </c>
      <c r="I4174" s="3">
        <f t="shared" si="65"/>
        <v>41425</v>
      </c>
      <c r="J4174" s="2"/>
    </row>
    <row r="4175" spans="1:10" x14ac:dyDescent="0.25">
      <c r="A4175" t="s">
        <v>158</v>
      </c>
      <c r="B4175" s="2">
        <v>41409</v>
      </c>
      <c r="C4175" t="s">
        <v>64</v>
      </c>
      <c r="D4175" t="s">
        <v>139</v>
      </c>
      <c r="E4175">
        <v>315</v>
      </c>
      <c r="F4175">
        <v>3690</v>
      </c>
      <c r="G4175">
        <v>3195.54</v>
      </c>
      <c r="H4175" s="1" t="str">
        <f>VLOOKUP(C4175,'Country Lookup'!A:B,2,0)</f>
        <v>Ireland</v>
      </c>
      <c r="I4175" s="3">
        <f t="shared" si="65"/>
        <v>41425</v>
      </c>
      <c r="J4175" s="2"/>
    </row>
    <row r="4176" spans="1:10" x14ac:dyDescent="0.25">
      <c r="A4176" t="s">
        <v>158</v>
      </c>
      <c r="B4176" s="2">
        <v>41409</v>
      </c>
      <c r="C4176" t="s">
        <v>64</v>
      </c>
      <c r="D4176" t="s">
        <v>139</v>
      </c>
      <c r="E4176">
        <v>156</v>
      </c>
      <c r="F4176">
        <v>3042</v>
      </c>
      <c r="G4176">
        <v>2847.31</v>
      </c>
      <c r="H4176" s="1" t="str">
        <f>VLOOKUP(C4176,'Country Lookup'!A:B,2,0)</f>
        <v>Ireland</v>
      </c>
      <c r="I4176" s="3">
        <f t="shared" si="65"/>
        <v>41425</v>
      </c>
      <c r="J4176" s="2"/>
    </row>
    <row r="4177" spans="1:10" x14ac:dyDescent="0.25">
      <c r="A4177" t="s">
        <v>158</v>
      </c>
      <c r="B4177" s="2">
        <v>41409</v>
      </c>
      <c r="C4177" t="s">
        <v>70</v>
      </c>
      <c r="D4177" t="s">
        <v>139</v>
      </c>
      <c r="E4177">
        <v>21952</v>
      </c>
      <c r="F4177">
        <v>53226.25</v>
      </c>
      <c r="G4177">
        <v>47850.400000000001</v>
      </c>
      <c r="H4177" s="1" t="str">
        <f>VLOOKUP(C4177,'Country Lookup'!A:B,2,0)</f>
        <v>Italy</v>
      </c>
      <c r="I4177" s="3">
        <f t="shared" si="65"/>
        <v>41425</v>
      </c>
      <c r="J4177" s="2"/>
    </row>
    <row r="4178" spans="1:10" x14ac:dyDescent="0.25">
      <c r="A4178" t="s">
        <v>158</v>
      </c>
      <c r="B4178" s="2">
        <v>41409</v>
      </c>
      <c r="C4178" t="s">
        <v>70</v>
      </c>
      <c r="D4178" t="s">
        <v>139</v>
      </c>
      <c r="E4178">
        <v>11868</v>
      </c>
      <c r="F4178">
        <v>64894.5</v>
      </c>
      <c r="G4178">
        <v>55290.11</v>
      </c>
      <c r="H4178" s="1" t="str">
        <f>VLOOKUP(C4178,'Country Lookup'!A:B,2,0)</f>
        <v>Italy</v>
      </c>
      <c r="I4178" s="3">
        <f t="shared" si="65"/>
        <v>41425</v>
      </c>
      <c r="J4178" s="2"/>
    </row>
    <row r="4179" spans="1:10" x14ac:dyDescent="0.25">
      <c r="A4179" t="s">
        <v>158</v>
      </c>
      <c r="B4179" s="2">
        <v>41409</v>
      </c>
      <c r="C4179" t="s">
        <v>70</v>
      </c>
      <c r="D4179" t="s">
        <v>139</v>
      </c>
      <c r="E4179">
        <v>4872</v>
      </c>
      <c r="F4179">
        <v>51660</v>
      </c>
      <c r="G4179">
        <v>46803.96</v>
      </c>
      <c r="H4179" s="1" t="str">
        <f>VLOOKUP(C4179,'Country Lookup'!A:B,2,0)</f>
        <v>Italy</v>
      </c>
      <c r="I4179" s="3">
        <f t="shared" si="65"/>
        <v>41425</v>
      </c>
      <c r="J4179" s="2"/>
    </row>
    <row r="4180" spans="1:10" x14ac:dyDescent="0.25">
      <c r="A4180" t="s">
        <v>158</v>
      </c>
      <c r="B4180" s="2">
        <v>41409</v>
      </c>
      <c r="C4180" t="s">
        <v>70</v>
      </c>
      <c r="D4180" t="s">
        <v>139</v>
      </c>
      <c r="E4180">
        <v>13616</v>
      </c>
      <c r="F4180">
        <v>149730</v>
      </c>
      <c r="G4180">
        <v>139248.9</v>
      </c>
      <c r="H4180" s="1" t="str">
        <f>VLOOKUP(C4180,'Country Lookup'!A:B,2,0)</f>
        <v>Italy</v>
      </c>
      <c r="I4180" s="3">
        <f t="shared" si="65"/>
        <v>41425</v>
      </c>
      <c r="J4180" s="2"/>
    </row>
    <row r="4181" spans="1:10" x14ac:dyDescent="0.25">
      <c r="A4181" t="s">
        <v>158</v>
      </c>
      <c r="B4181" s="2">
        <v>41409</v>
      </c>
      <c r="C4181" t="s">
        <v>88</v>
      </c>
      <c r="D4181" t="s">
        <v>139</v>
      </c>
      <c r="E4181">
        <v>480</v>
      </c>
      <c r="F4181">
        <v>1825.2</v>
      </c>
      <c r="G4181">
        <v>1697.44</v>
      </c>
      <c r="H4181" s="1" t="str">
        <f>VLOOKUP(C4181,'Country Lookup'!A:B,2,0)</f>
        <v>Netherlands</v>
      </c>
      <c r="I4181" s="3">
        <f t="shared" si="65"/>
        <v>41425</v>
      </c>
      <c r="J4181" s="2"/>
    </row>
    <row r="4182" spans="1:10" x14ac:dyDescent="0.25">
      <c r="A4182" t="s">
        <v>158</v>
      </c>
      <c r="B4182" s="2">
        <v>41409</v>
      </c>
      <c r="C4182" t="s">
        <v>88</v>
      </c>
      <c r="D4182" t="s">
        <v>139</v>
      </c>
      <c r="E4182">
        <v>84</v>
      </c>
      <c r="F4182">
        <v>776.16</v>
      </c>
      <c r="G4182">
        <v>720.28</v>
      </c>
      <c r="H4182" s="1" t="str">
        <f>VLOOKUP(C4182,'Country Lookup'!A:B,2,0)</f>
        <v>Netherlands</v>
      </c>
      <c r="I4182" s="3">
        <f t="shared" si="65"/>
        <v>41425</v>
      </c>
      <c r="J4182" s="2"/>
    </row>
    <row r="4183" spans="1:10" x14ac:dyDescent="0.25">
      <c r="A4183" t="s">
        <v>158</v>
      </c>
      <c r="B4183" s="2">
        <v>41409</v>
      </c>
      <c r="C4183" t="s">
        <v>88</v>
      </c>
      <c r="D4183" t="s">
        <v>139</v>
      </c>
      <c r="E4183">
        <v>812</v>
      </c>
      <c r="F4183">
        <v>9987.6</v>
      </c>
      <c r="G4183">
        <v>8559.3700000000008</v>
      </c>
      <c r="H4183" s="1" t="str">
        <f>VLOOKUP(C4183,'Country Lookup'!A:B,2,0)</f>
        <v>Netherlands</v>
      </c>
      <c r="I4183" s="3">
        <f t="shared" si="65"/>
        <v>41425</v>
      </c>
      <c r="J4183" s="2"/>
    </row>
    <row r="4184" spans="1:10" x14ac:dyDescent="0.25">
      <c r="A4184" t="s">
        <v>158</v>
      </c>
      <c r="B4184" s="2">
        <v>41409</v>
      </c>
      <c r="C4184" t="s">
        <v>100</v>
      </c>
      <c r="D4184" t="s">
        <v>139</v>
      </c>
      <c r="E4184">
        <v>1118</v>
      </c>
      <c r="F4184">
        <v>2769.2</v>
      </c>
      <c r="G4184">
        <v>2536.59</v>
      </c>
      <c r="H4184" s="1" t="str">
        <f>VLOOKUP(C4184,'Country Lookup'!A:B,2,0)</f>
        <v>Portugal</v>
      </c>
      <c r="I4184" s="3">
        <f t="shared" si="65"/>
        <v>41425</v>
      </c>
      <c r="J4184" s="2"/>
    </row>
    <row r="4185" spans="1:10" x14ac:dyDescent="0.25">
      <c r="A4185" t="s">
        <v>158</v>
      </c>
      <c r="B4185" s="2">
        <v>41409</v>
      </c>
      <c r="C4185" t="s">
        <v>100</v>
      </c>
      <c r="D4185" t="s">
        <v>139</v>
      </c>
      <c r="E4185">
        <v>3500</v>
      </c>
      <c r="F4185">
        <v>20096</v>
      </c>
      <c r="G4185">
        <v>17282.560000000001</v>
      </c>
      <c r="H4185" s="1" t="str">
        <f>VLOOKUP(C4185,'Country Lookup'!A:B,2,0)</f>
        <v>Portugal</v>
      </c>
      <c r="I4185" s="3">
        <f t="shared" si="65"/>
        <v>41425</v>
      </c>
      <c r="J4185" s="2"/>
    </row>
    <row r="4186" spans="1:10" x14ac:dyDescent="0.25">
      <c r="A4186" t="s">
        <v>158</v>
      </c>
      <c r="B4186" s="2">
        <v>41409</v>
      </c>
      <c r="C4186" t="s">
        <v>102</v>
      </c>
      <c r="D4186" t="s">
        <v>139</v>
      </c>
      <c r="E4186">
        <v>336</v>
      </c>
      <c r="F4186">
        <v>2056.8200000000002</v>
      </c>
      <c r="G4186">
        <v>1898.45</v>
      </c>
      <c r="H4186" s="1" t="str">
        <f>VLOOKUP(C4186,'Country Lookup'!A:B,2,0)</f>
        <v>Romania</v>
      </c>
      <c r="I4186" s="3">
        <f t="shared" si="65"/>
        <v>41425</v>
      </c>
      <c r="J4186" s="2"/>
    </row>
    <row r="4187" spans="1:10" x14ac:dyDescent="0.25">
      <c r="A4187" t="s">
        <v>158</v>
      </c>
      <c r="B4187" s="2">
        <v>41409</v>
      </c>
      <c r="C4187" t="s">
        <v>112</v>
      </c>
      <c r="D4187" t="s">
        <v>139</v>
      </c>
      <c r="E4187">
        <v>1040</v>
      </c>
      <c r="F4187">
        <v>2566.3000000000002</v>
      </c>
      <c r="G4187">
        <v>2196.7600000000002</v>
      </c>
      <c r="H4187" s="1" t="str">
        <f>VLOOKUP(C4187,'Country Lookup'!A:B,2,0)</f>
        <v>Slovenia</v>
      </c>
      <c r="I4187" s="3">
        <f t="shared" si="65"/>
        <v>41425</v>
      </c>
      <c r="J4187" s="2"/>
    </row>
    <row r="4188" spans="1:10" x14ac:dyDescent="0.25">
      <c r="A4188" t="s">
        <v>158</v>
      </c>
      <c r="B4188" s="2">
        <v>41410</v>
      </c>
      <c r="C4188" t="s">
        <v>6</v>
      </c>
      <c r="D4188" t="s">
        <v>139</v>
      </c>
      <c r="E4188">
        <v>896</v>
      </c>
      <c r="F4188">
        <v>3332</v>
      </c>
      <c r="G4188">
        <v>3128.75</v>
      </c>
      <c r="H4188" s="1" t="str">
        <f>VLOOKUP(C4188,'Country Lookup'!A:B,2,0)</f>
        <v>Austria</v>
      </c>
      <c r="I4188" s="3">
        <f t="shared" si="65"/>
        <v>41425</v>
      </c>
      <c r="J4188" s="2"/>
    </row>
    <row r="4189" spans="1:10" x14ac:dyDescent="0.25">
      <c r="A4189" t="s">
        <v>158</v>
      </c>
      <c r="B4189" s="2">
        <v>41410</v>
      </c>
      <c r="C4189" t="s">
        <v>6</v>
      </c>
      <c r="D4189" t="s">
        <v>139</v>
      </c>
      <c r="E4189">
        <v>2640</v>
      </c>
      <c r="F4189">
        <v>28512</v>
      </c>
      <c r="G4189">
        <v>24976.51</v>
      </c>
      <c r="H4189" s="1" t="str">
        <f>VLOOKUP(C4189,'Country Lookup'!A:B,2,0)</f>
        <v>Austria</v>
      </c>
      <c r="I4189" s="3">
        <f t="shared" si="65"/>
        <v>41425</v>
      </c>
      <c r="J4189" s="2"/>
    </row>
    <row r="4190" spans="1:10" x14ac:dyDescent="0.25">
      <c r="A4190" t="s">
        <v>158</v>
      </c>
      <c r="B4190" s="2">
        <v>41410</v>
      </c>
      <c r="C4190" t="s">
        <v>10</v>
      </c>
      <c r="D4190" t="s">
        <v>139</v>
      </c>
      <c r="E4190">
        <v>5612</v>
      </c>
      <c r="F4190">
        <v>26330.400000000001</v>
      </c>
      <c r="G4190">
        <v>24513.599999999999</v>
      </c>
      <c r="H4190" s="1" t="str">
        <f>VLOOKUP(C4190,'Country Lookup'!A:B,2,0)</f>
        <v>Belgium</v>
      </c>
      <c r="I4190" s="3">
        <f t="shared" si="65"/>
        <v>41425</v>
      </c>
      <c r="J4190" s="2"/>
    </row>
    <row r="4191" spans="1:10" x14ac:dyDescent="0.25">
      <c r="A4191" t="s">
        <v>158</v>
      </c>
      <c r="B4191" s="2">
        <v>41410</v>
      </c>
      <c r="C4191" t="s">
        <v>28</v>
      </c>
      <c r="D4191" t="s">
        <v>139</v>
      </c>
      <c r="E4191">
        <v>294</v>
      </c>
      <c r="F4191">
        <v>505.08</v>
      </c>
      <c r="G4191">
        <v>473.77</v>
      </c>
      <c r="H4191" s="1" t="str">
        <f>VLOOKUP(C4191,'Country Lookup'!A:B,2,0)</f>
        <v>Cyprus</v>
      </c>
      <c r="I4191" s="3">
        <f t="shared" si="65"/>
        <v>41425</v>
      </c>
      <c r="J4191" s="2"/>
    </row>
    <row r="4192" spans="1:10" x14ac:dyDescent="0.25">
      <c r="A4192" t="s">
        <v>158</v>
      </c>
      <c r="B4192" s="2">
        <v>41410</v>
      </c>
      <c r="C4192" t="s">
        <v>28</v>
      </c>
      <c r="D4192" t="s">
        <v>139</v>
      </c>
      <c r="E4192">
        <v>378</v>
      </c>
      <c r="F4192">
        <v>2708.1</v>
      </c>
      <c r="G4192">
        <v>2469.79</v>
      </c>
      <c r="H4192" s="1" t="str">
        <f>VLOOKUP(C4192,'Country Lookup'!A:B,2,0)</f>
        <v>Cyprus</v>
      </c>
      <c r="I4192" s="3">
        <f t="shared" si="65"/>
        <v>41425</v>
      </c>
      <c r="J4192" s="2"/>
    </row>
    <row r="4193" spans="1:10" x14ac:dyDescent="0.25">
      <c r="A4193" t="s">
        <v>158</v>
      </c>
      <c r="B4193" s="2">
        <v>41410</v>
      </c>
      <c r="C4193" t="s">
        <v>32</v>
      </c>
      <c r="D4193" t="s">
        <v>139</v>
      </c>
      <c r="E4193">
        <v>3320</v>
      </c>
      <c r="F4193">
        <v>13846</v>
      </c>
      <c r="G4193">
        <v>12447.55</v>
      </c>
      <c r="H4193" s="1" t="str">
        <f>VLOOKUP(C4193,'Country Lookup'!A:B,2,0)</f>
        <v>Germany</v>
      </c>
      <c r="I4193" s="3">
        <f t="shared" si="65"/>
        <v>41425</v>
      </c>
      <c r="J4193" s="2"/>
    </row>
    <row r="4194" spans="1:10" x14ac:dyDescent="0.25">
      <c r="A4194" t="s">
        <v>158</v>
      </c>
      <c r="B4194" s="2">
        <v>41410</v>
      </c>
      <c r="C4194" t="s">
        <v>32</v>
      </c>
      <c r="D4194" t="s">
        <v>139</v>
      </c>
      <c r="E4194">
        <v>1715</v>
      </c>
      <c r="F4194">
        <v>15190</v>
      </c>
      <c r="G4194">
        <v>14217.84</v>
      </c>
      <c r="H4194" s="1" t="str">
        <f>VLOOKUP(C4194,'Country Lookup'!A:B,2,0)</f>
        <v>Germany</v>
      </c>
      <c r="I4194" s="3">
        <f t="shared" si="65"/>
        <v>41425</v>
      </c>
      <c r="J4194" s="2"/>
    </row>
    <row r="4195" spans="1:10" x14ac:dyDescent="0.25">
      <c r="A4195" t="s">
        <v>158</v>
      </c>
      <c r="B4195" s="2">
        <v>41410</v>
      </c>
      <c r="C4195" t="s">
        <v>32</v>
      </c>
      <c r="D4195" t="s">
        <v>139</v>
      </c>
      <c r="E4195">
        <v>5220</v>
      </c>
      <c r="F4195">
        <v>90723.6</v>
      </c>
      <c r="G4195">
        <v>83284.259999999995</v>
      </c>
      <c r="H4195" s="1" t="str">
        <f>VLOOKUP(C4195,'Country Lookup'!A:B,2,0)</f>
        <v>Germany</v>
      </c>
      <c r="I4195" s="3">
        <f t="shared" si="65"/>
        <v>41425</v>
      </c>
      <c r="J4195" s="2"/>
    </row>
    <row r="4196" spans="1:10" x14ac:dyDescent="0.25">
      <c r="A4196" t="s">
        <v>158</v>
      </c>
      <c r="B4196" s="2">
        <v>41410</v>
      </c>
      <c r="C4196" t="s">
        <v>32</v>
      </c>
      <c r="D4196" t="s">
        <v>139</v>
      </c>
      <c r="E4196">
        <v>1368</v>
      </c>
      <c r="F4196">
        <v>36628.199999999997</v>
      </c>
      <c r="G4196">
        <v>32635.73</v>
      </c>
      <c r="H4196" s="1" t="str">
        <f>VLOOKUP(C4196,'Country Lookup'!A:B,2,0)</f>
        <v>Germany</v>
      </c>
      <c r="I4196" s="3">
        <f t="shared" si="65"/>
        <v>41425</v>
      </c>
      <c r="J4196" s="2"/>
    </row>
    <row r="4197" spans="1:10" x14ac:dyDescent="0.25">
      <c r="A4197" t="s">
        <v>158</v>
      </c>
      <c r="B4197" s="2">
        <v>41410</v>
      </c>
      <c r="C4197" t="s">
        <v>44</v>
      </c>
      <c r="D4197" t="s">
        <v>139</v>
      </c>
      <c r="E4197">
        <v>1512</v>
      </c>
      <c r="F4197">
        <v>1806.46</v>
      </c>
      <c r="G4197">
        <v>1593.3</v>
      </c>
      <c r="H4197" s="1" t="str">
        <f>VLOOKUP(C4197,'Country Lookup'!A:B,2,0)</f>
        <v>Spain</v>
      </c>
      <c r="I4197" s="3">
        <f t="shared" si="65"/>
        <v>41425</v>
      </c>
      <c r="J4197" s="2"/>
    </row>
    <row r="4198" spans="1:10" x14ac:dyDescent="0.25">
      <c r="A4198" t="s">
        <v>158</v>
      </c>
      <c r="B4198" s="2">
        <v>41410</v>
      </c>
      <c r="C4198" t="s">
        <v>44</v>
      </c>
      <c r="D4198" t="s">
        <v>139</v>
      </c>
      <c r="E4198">
        <v>1650</v>
      </c>
      <c r="F4198">
        <v>7546.57</v>
      </c>
      <c r="G4198">
        <v>7146.6</v>
      </c>
      <c r="H4198" s="1" t="str">
        <f>VLOOKUP(C4198,'Country Lookup'!A:B,2,0)</f>
        <v>Spain</v>
      </c>
      <c r="I4198" s="3">
        <f t="shared" si="65"/>
        <v>41425</v>
      </c>
      <c r="J4198" s="2"/>
    </row>
    <row r="4199" spans="1:10" x14ac:dyDescent="0.25">
      <c r="A4199" t="s">
        <v>158</v>
      </c>
      <c r="B4199" s="2">
        <v>41410</v>
      </c>
      <c r="C4199" t="s">
        <v>44</v>
      </c>
      <c r="D4199" t="s">
        <v>139</v>
      </c>
      <c r="E4199">
        <v>3654</v>
      </c>
      <c r="F4199">
        <v>27077.599999999999</v>
      </c>
      <c r="G4199">
        <v>25317.56</v>
      </c>
      <c r="H4199" s="1" t="str">
        <f>VLOOKUP(C4199,'Country Lookup'!A:B,2,0)</f>
        <v>Spain</v>
      </c>
      <c r="I4199" s="3">
        <f t="shared" si="65"/>
        <v>41425</v>
      </c>
      <c r="J4199" s="2"/>
    </row>
    <row r="4200" spans="1:10" x14ac:dyDescent="0.25">
      <c r="A4200" t="s">
        <v>158</v>
      </c>
      <c r="B4200" s="2">
        <v>41410</v>
      </c>
      <c r="C4200" t="s">
        <v>46</v>
      </c>
      <c r="D4200" t="s">
        <v>139</v>
      </c>
      <c r="E4200">
        <v>765</v>
      </c>
      <c r="F4200">
        <v>4374</v>
      </c>
      <c r="G4200">
        <v>3936.6</v>
      </c>
      <c r="H4200" s="1" t="str">
        <f>VLOOKUP(C4200,'Country Lookup'!A:B,2,0)</f>
        <v>Finland</v>
      </c>
      <c r="I4200" s="3">
        <f t="shared" si="65"/>
        <v>41425</v>
      </c>
      <c r="J4200" s="2"/>
    </row>
    <row r="4201" spans="1:10" x14ac:dyDescent="0.25">
      <c r="A4201" t="s">
        <v>158</v>
      </c>
      <c r="B4201" s="2">
        <v>41410</v>
      </c>
      <c r="C4201" t="s">
        <v>46</v>
      </c>
      <c r="D4201" t="s">
        <v>139</v>
      </c>
      <c r="E4201">
        <v>88</v>
      </c>
      <c r="F4201">
        <v>1364</v>
      </c>
      <c r="G4201">
        <v>1190.77</v>
      </c>
      <c r="H4201" s="1" t="str">
        <f>VLOOKUP(C4201,'Country Lookup'!A:B,2,0)</f>
        <v>Finland</v>
      </c>
      <c r="I4201" s="3">
        <f t="shared" si="65"/>
        <v>41425</v>
      </c>
      <c r="J4201" s="2"/>
    </row>
    <row r="4202" spans="1:10" x14ac:dyDescent="0.25">
      <c r="A4202" t="s">
        <v>158</v>
      </c>
      <c r="B4202" s="2">
        <v>41410</v>
      </c>
      <c r="C4202" t="s">
        <v>46</v>
      </c>
      <c r="D4202" t="s">
        <v>139</v>
      </c>
      <c r="E4202">
        <v>120</v>
      </c>
      <c r="F4202">
        <v>2738.4</v>
      </c>
      <c r="G4202">
        <v>2387.88</v>
      </c>
      <c r="H4202" s="1" t="str">
        <f>VLOOKUP(C4202,'Country Lookup'!A:B,2,0)</f>
        <v>Finland</v>
      </c>
      <c r="I4202" s="3">
        <f t="shared" si="65"/>
        <v>41425</v>
      </c>
      <c r="J4202" s="2"/>
    </row>
    <row r="4203" spans="1:10" x14ac:dyDescent="0.25">
      <c r="A4203" t="s">
        <v>158</v>
      </c>
      <c r="B4203" s="2">
        <v>41410</v>
      </c>
      <c r="C4203" t="s">
        <v>46</v>
      </c>
      <c r="D4203" t="s">
        <v>139</v>
      </c>
      <c r="E4203">
        <v>300</v>
      </c>
      <c r="F4203">
        <v>4509</v>
      </c>
      <c r="G4203">
        <v>3909.3</v>
      </c>
      <c r="H4203" s="1" t="str">
        <f>VLOOKUP(C4203,'Country Lookup'!A:B,2,0)</f>
        <v>Finland</v>
      </c>
      <c r="I4203" s="3">
        <f t="shared" si="65"/>
        <v>41425</v>
      </c>
      <c r="J4203" s="2"/>
    </row>
    <row r="4204" spans="1:10" x14ac:dyDescent="0.25">
      <c r="A4204" t="s">
        <v>158</v>
      </c>
      <c r="B4204" s="2">
        <v>41410</v>
      </c>
      <c r="C4204" t="s">
        <v>48</v>
      </c>
      <c r="D4204" t="s">
        <v>139</v>
      </c>
      <c r="E4204">
        <v>38665</v>
      </c>
      <c r="F4204">
        <v>143114.4</v>
      </c>
      <c r="G4204">
        <v>126656.24</v>
      </c>
      <c r="H4204" s="1" t="str">
        <f>VLOOKUP(C4204,'Country Lookup'!A:B,2,0)</f>
        <v>France</v>
      </c>
      <c r="I4204" s="3">
        <f t="shared" si="65"/>
        <v>41425</v>
      </c>
      <c r="J4204" s="2"/>
    </row>
    <row r="4205" spans="1:10" x14ac:dyDescent="0.25">
      <c r="A4205" t="s">
        <v>158</v>
      </c>
      <c r="B4205" s="2">
        <v>41410</v>
      </c>
      <c r="C4205" t="s">
        <v>52</v>
      </c>
      <c r="D4205" t="s">
        <v>139</v>
      </c>
      <c r="E4205">
        <v>1710</v>
      </c>
      <c r="F4205">
        <v>7653.2</v>
      </c>
      <c r="G4205">
        <v>7079.21</v>
      </c>
      <c r="H4205" s="1" t="str">
        <f>VLOOKUP(C4205,'Country Lookup'!A:B,2,0)</f>
        <v>Greece</v>
      </c>
      <c r="I4205" s="3">
        <f t="shared" si="65"/>
        <v>41425</v>
      </c>
      <c r="J4205" s="2"/>
    </row>
    <row r="4206" spans="1:10" x14ac:dyDescent="0.25">
      <c r="A4206" t="s">
        <v>158</v>
      </c>
      <c r="B4206" s="2">
        <v>41410</v>
      </c>
      <c r="C4206" t="s">
        <v>52</v>
      </c>
      <c r="D4206" t="s">
        <v>139</v>
      </c>
      <c r="E4206">
        <v>752</v>
      </c>
      <c r="F4206">
        <v>6720.79</v>
      </c>
      <c r="G4206">
        <v>6371.31</v>
      </c>
      <c r="H4206" s="1" t="str">
        <f>VLOOKUP(C4206,'Country Lookup'!A:B,2,0)</f>
        <v>Greece</v>
      </c>
      <c r="I4206" s="3">
        <f t="shared" si="65"/>
        <v>41425</v>
      </c>
      <c r="J4206" s="2"/>
    </row>
    <row r="4207" spans="1:10" x14ac:dyDescent="0.25">
      <c r="A4207" t="s">
        <v>158</v>
      </c>
      <c r="B4207" s="2">
        <v>41410</v>
      </c>
      <c r="C4207" t="s">
        <v>52</v>
      </c>
      <c r="D4207" t="s">
        <v>139</v>
      </c>
      <c r="E4207">
        <v>1456</v>
      </c>
      <c r="F4207">
        <v>19434.400000000001</v>
      </c>
      <c r="G4207">
        <v>17393.79</v>
      </c>
      <c r="H4207" s="1" t="str">
        <f>VLOOKUP(C4207,'Country Lookup'!A:B,2,0)</f>
        <v>Greece</v>
      </c>
      <c r="I4207" s="3">
        <f t="shared" si="65"/>
        <v>41425</v>
      </c>
      <c r="J4207" s="2"/>
    </row>
    <row r="4208" spans="1:10" x14ac:dyDescent="0.25">
      <c r="A4208" t="s">
        <v>158</v>
      </c>
      <c r="B4208" s="2">
        <v>41410</v>
      </c>
      <c r="C4208" t="s">
        <v>64</v>
      </c>
      <c r="D4208" t="s">
        <v>139</v>
      </c>
      <c r="E4208">
        <v>342</v>
      </c>
      <c r="F4208">
        <v>475.95</v>
      </c>
      <c r="G4208">
        <v>428.83</v>
      </c>
      <c r="H4208" s="1" t="str">
        <f>VLOOKUP(C4208,'Country Lookup'!A:B,2,0)</f>
        <v>Ireland</v>
      </c>
      <c r="I4208" s="3">
        <f t="shared" si="65"/>
        <v>41425</v>
      </c>
      <c r="J4208" s="2"/>
    </row>
    <row r="4209" spans="1:10" x14ac:dyDescent="0.25">
      <c r="A4209" t="s">
        <v>158</v>
      </c>
      <c r="B4209" s="2">
        <v>41410</v>
      </c>
      <c r="C4209" t="s">
        <v>64</v>
      </c>
      <c r="D4209" t="s">
        <v>139</v>
      </c>
      <c r="E4209">
        <v>212</v>
      </c>
      <c r="F4209">
        <v>816.2</v>
      </c>
      <c r="G4209">
        <v>749.27</v>
      </c>
      <c r="H4209" s="1" t="str">
        <f>VLOOKUP(C4209,'Country Lookup'!A:B,2,0)</f>
        <v>Ireland</v>
      </c>
      <c r="I4209" s="3">
        <f t="shared" si="65"/>
        <v>41425</v>
      </c>
      <c r="J4209" s="2"/>
    </row>
    <row r="4210" spans="1:10" x14ac:dyDescent="0.25">
      <c r="A4210" t="s">
        <v>158</v>
      </c>
      <c r="B4210" s="2">
        <v>41410</v>
      </c>
      <c r="C4210" t="s">
        <v>64</v>
      </c>
      <c r="D4210" t="s">
        <v>139</v>
      </c>
      <c r="E4210">
        <v>200</v>
      </c>
      <c r="F4210">
        <v>1896</v>
      </c>
      <c r="G4210">
        <v>1615.39</v>
      </c>
      <c r="H4210" s="1" t="str">
        <f>VLOOKUP(C4210,'Country Lookup'!A:B,2,0)</f>
        <v>Ireland</v>
      </c>
      <c r="I4210" s="3">
        <f t="shared" si="65"/>
        <v>41425</v>
      </c>
      <c r="J4210" s="2"/>
    </row>
    <row r="4211" spans="1:10" x14ac:dyDescent="0.25">
      <c r="A4211" t="s">
        <v>158</v>
      </c>
      <c r="B4211" s="2">
        <v>41410</v>
      </c>
      <c r="C4211" t="s">
        <v>70</v>
      </c>
      <c r="D4211" t="s">
        <v>139</v>
      </c>
      <c r="E4211">
        <v>16044</v>
      </c>
      <c r="F4211">
        <v>42168</v>
      </c>
      <c r="G4211">
        <v>36095.81</v>
      </c>
      <c r="H4211" s="1" t="str">
        <f>VLOOKUP(C4211,'Country Lookup'!A:B,2,0)</f>
        <v>Italy</v>
      </c>
      <c r="I4211" s="3">
        <f t="shared" si="65"/>
        <v>41425</v>
      </c>
      <c r="J4211" s="2"/>
    </row>
    <row r="4212" spans="1:10" x14ac:dyDescent="0.25">
      <c r="A4212" t="s">
        <v>158</v>
      </c>
      <c r="B4212" s="2">
        <v>41410</v>
      </c>
      <c r="C4212" t="s">
        <v>70</v>
      </c>
      <c r="D4212" t="s">
        <v>139</v>
      </c>
      <c r="E4212">
        <v>11025</v>
      </c>
      <c r="F4212">
        <v>61916.4</v>
      </c>
      <c r="G4212">
        <v>55353.26</v>
      </c>
      <c r="H4212" s="1" t="str">
        <f>VLOOKUP(C4212,'Country Lookup'!A:B,2,0)</f>
        <v>Italy</v>
      </c>
      <c r="I4212" s="3">
        <f t="shared" si="65"/>
        <v>41425</v>
      </c>
      <c r="J4212" s="2"/>
    </row>
    <row r="4213" spans="1:10" x14ac:dyDescent="0.25">
      <c r="A4213" t="s">
        <v>158</v>
      </c>
      <c r="B4213" s="2">
        <v>41410</v>
      </c>
      <c r="C4213" t="s">
        <v>70</v>
      </c>
      <c r="D4213" t="s">
        <v>139</v>
      </c>
      <c r="E4213">
        <v>5289</v>
      </c>
      <c r="F4213">
        <v>58425</v>
      </c>
      <c r="G4213">
        <v>51472.43</v>
      </c>
      <c r="H4213" s="1" t="str">
        <f>VLOOKUP(C4213,'Country Lookup'!A:B,2,0)</f>
        <v>Italy</v>
      </c>
      <c r="I4213" s="3">
        <f t="shared" si="65"/>
        <v>41425</v>
      </c>
      <c r="J4213" s="2"/>
    </row>
    <row r="4214" spans="1:10" x14ac:dyDescent="0.25">
      <c r="A4214" t="s">
        <v>158</v>
      </c>
      <c r="B4214" s="2">
        <v>41410</v>
      </c>
      <c r="C4214" t="s">
        <v>70</v>
      </c>
      <c r="D4214" t="s">
        <v>139</v>
      </c>
      <c r="E4214">
        <v>9560</v>
      </c>
      <c r="F4214">
        <v>101088</v>
      </c>
      <c r="G4214">
        <v>88249.82</v>
      </c>
      <c r="H4214" s="1" t="str">
        <f>VLOOKUP(C4214,'Country Lookup'!A:B,2,0)</f>
        <v>Italy</v>
      </c>
      <c r="I4214" s="3">
        <f t="shared" si="65"/>
        <v>41425</v>
      </c>
      <c r="J4214" s="2"/>
    </row>
    <row r="4215" spans="1:10" x14ac:dyDescent="0.25">
      <c r="A4215" t="s">
        <v>158</v>
      </c>
      <c r="B4215" s="2">
        <v>41410</v>
      </c>
      <c r="C4215" t="s">
        <v>88</v>
      </c>
      <c r="D4215" t="s">
        <v>139</v>
      </c>
      <c r="E4215">
        <v>42</v>
      </c>
      <c r="F4215">
        <v>189</v>
      </c>
      <c r="G4215">
        <v>165</v>
      </c>
      <c r="H4215" s="1" t="str">
        <f>VLOOKUP(C4215,'Country Lookup'!A:B,2,0)</f>
        <v>Netherlands</v>
      </c>
      <c r="I4215" s="3">
        <f t="shared" si="65"/>
        <v>41425</v>
      </c>
      <c r="J4215" s="2"/>
    </row>
    <row r="4216" spans="1:10" x14ac:dyDescent="0.25">
      <c r="A4216" t="s">
        <v>158</v>
      </c>
      <c r="B4216" s="2">
        <v>41410</v>
      </c>
      <c r="C4216" t="s">
        <v>88</v>
      </c>
      <c r="D4216" t="s">
        <v>139</v>
      </c>
      <c r="E4216">
        <v>1044</v>
      </c>
      <c r="F4216">
        <v>4426.5600000000004</v>
      </c>
      <c r="G4216">
        <v>3806.84</v>
      </c>
      <c r="H4216" s="1" t="str">
        <f>VLOOKUP(C4216,'Country Lookup'!A:B,2,0)</f>
        <v>Netherlands</v>
      </c>
      <c r="I4216" s="3">
        <f t="shared" si="65"/>
        <v>41425</v>
      </c>
      <c r="J4216" s="2"/>
    </row>
    <row r="4217" spans="1:10" x14ac:dyDescent="0.25">
      <c r="A4217" t="s">
        <v>158</v>
      </c>
      <c r="B4217" s="2">
        <v>41410</v>
      </c>
      <c r="C4217" t="s">
        <v>88</v>
      </c>
      <c r="D4217" t="s">
        <v>139</v>
      </c>
      <c r="E4217">
        <v>120</v>
      </c>
      <c r="F4217">
        <v>601.20000000000005</v>
      </c>
      <c r="G4217">
        <v>533.26</v>
      </c>
      <c r="H4217" s="1" t="str">
        <f>VLOOKUP(C4217,'Country Lookup'!A:B,2,0)</f>
        <v>Netherlands</v>
      </c>
      <c r="I4217" s="3">
        <f t="shared" si="65"/>
        <v>41425</v>
      </c>
      <c r="J4217" s="2"/>
    </row>
    <row r="4218" spans="1:10" x14ac:dyDescent="0.25">
      <c r="A4218" t="s">
        <v>158</v>
      </c>
      <c r="B4218" s="2">
        <v>41410</v>
      </c>
      <c r="C4218" t="s">
        <v>88</v>
      </c>
      <c r="D4218" t="s">
        <v>139</v>
      </c>
      <c r="E4218">
        <v>602</v>
      </c>
      <c r="F4218">
        <v>5289</v>
      </c>
      <c r="G4218">
        <v>4723.08</v>
      </c>
      <c r="H4218" s="1" t="str">
        <f>VLOOKUP(C4218,'Country Lookup'!A:B,2,0)</f>
        <v>Netherlands</v>
      </c>
      <c r="I4218" s="3">
        <f t="shared" si="65"/>
        <v>41425</v>
      </c>
      <c r="J4218" s="2"/>
    </row>
    <row r="4219" spans="1:10" x14ac:dyDescent="0.25">
      <c r="A4219" t="s">
        <v>158</v>
      </c>
      <c r="B4219" s="2">
        <v>41410</v>
      </c>
      <c r="C4219" t="s">
        <v>100</v>
      </c>
      <c r="D4219" t="s">
        <v>139</v>
      </c>
      <c r="E4219">
        <v>795</v>
      </c>
      <c r="F4219">
        <v>1772.32</v>
      </c>
      <c r="G4219">
        <v>1669.53</v>
      </c>
      <c r="H4219" s="1" t="str">
        <f>VLOOKUP(C4219,'Country Lookup'!A:B,2,0)</f>
        <v>Portugal</v>
      </c>
      <c r="I4219" s="3">
        <f t="shared" si="65"/>
        <v>41425</v>
      </c>
      <c r="J4219" s="2"/>
    </row>
    <row r="4220" spans="1:10" x14ac:dyDescent="0.25">
      <c r="A4220" t="s">
        <v>158</v>
      </c>
      <c r="B4220" s="2">
        <v>41410</v>
      </c>
      <c r="C4220" t="s">
        <v>100</v>
      </c>
      <c r="D4220" t="s">
        <v>139</v>
      </c>
      <c r="E4220">
        <v>2665</v>
      </c>
      <c r="F4220">
        <v>13382.4</v>
      </c>
      <c r="G4220">
        <v>12592.84</v>
      </c>
      <c r="H4220" s="1" t="str">
        <f>VLOOKUP(C4220,'Country Lookup'!A:B,2,0)</f>
        <v>Portugal</v>
      </c>
      <c r="I4220" s="3">
        <f t="shared" si="65"/>
        <v>41425</v>
      </c>
      <c r="J4220" s="2"/>
    </row>
    <row r="4221" spans="1:10" x14ac:dyDescent="0.25">
      <c r="A4221" t="s">
        <v>158</v>
      </c>
      <c r="B4221" s="2">
        <v>41410</v>
      </c>
      <c r="C4221" t="s">
        <v>102</v>
      </c>
      <c r="D4221" t="s">
        <v>139</v>
      </c>
      <c r="E4221">
        <v>212</v>
      </c>
      <c r="F4221">
        <v>617.41999999999996</v>
      </c>
      <c r="G4221">
        <v>580.37</v>
      </c>
      <c r="H4221" s="1" t="str">
        <f>VLOOKUP(C4221,'Country Lookup'!A:B,2,0)</f>
        <v>Romania</v>
      </c>
      <c r="I4221" s="3">
        <f t="shared" si="65"/>
        <v>41425</v>
      </c>
      <c r="J4221" s="2"/>
    </row>
    <row r="4222" spans="1:10" x14ac:dyDescent="0.25">
      <c r="A4222" t="s">
        <v>158</v>
      </c>
      <c r="B4222" s="2">
        <v>41410</v>
      </c>
      <c r="C4222" t="s">
        <v>102</v>
      </c>
      <c r="D4222" t="s">
        <v>139</v>
      </c>
      <c r="E4222">
        <v>53</v>
      </c>
      <c r="F4222">
        <v>535.62</v>
      </c>
      <c r="G4222">
        <v>476.16</v>
      </c>
      <c r="H4222" s="1" t="str">
        <f>VLOOKUP(C4222,'Country Lookup'!A:B,2,0)</f>
        <v>Romania</v>
      </c>
      <c r="I4222" s="3">
        <f t="shared" si="65"/>
        <v>41425</v>
      </c>
      <c r="J4222" s="2"/>
    </row>
    <row r="4223" spans="1:10" x14ac:dyDescent="0.25">
      <c r="A4223" t="s">
        <v>158</v>
      </c>
      <c r="B4223" s="2">
        <v>41410</v>
      </c>
      <c r="C4223" t="s">
        <v>102</v>
      </c>
      <c r="D4223" t="s">
        <v>139</v>
      </c>
      <c r="E4223">
        <v>364</v>
      </c>
      <c r="F4223">
        <v>3971.97</v>
      </c>
      <c r="G4223">
        <v>3384.12</v>
      </c>
      <c r="H4223" s="1" t="str">
        <f>VLOOKUP(C4223,'Country Lookup'!A:B,2,0)</f>
        <v>Romania</v>
      </c>
      <c r="I4223" s="3">
        <f t="shared" si="65"/>
        <v>41425</v>
      </c>
      <c r="J4223" s="2"/>
    </row>
    <row r="4224" spans="1:10" x14ac:dyDescent="0.25">
      <c r="A4224" t="s">
        <v>158</v>
      </c>
      <c r="B4224" s="2">
        <v>41410</v>
      </c>
      <c r="C4224" t="s">
        <v>112</v>
      </c>
      <c r="D4224" t="s">
        <v>139</v>
      </c>
      <c r="E4224">
        <v>550</v>
      </c>
      <c r="F4224">
        <v>1453.5</v>
      </c>
      <c r="G4224">
        <v>1337.22</v>
      </c>
      <c r="H4224" s="1" t="str">
        <f>VLOOKUP(C4224,'Country Lookup'!A:B,2,0)</f>
        <v>Slovenia</v>
      </c>
      <c r="I4224" s="3">
        <f t="shared" si="65"/>
        <v>41425</v>
      </c>
      <c r="J4224" s="2"/>
    </row>
    <row r="4225" spans="1:10" x14ac:dyDescent="0.25">
      <c r="A4225" t="s">
        <v>158</v>
      </c>
      <c r="B4225" s="2">
        <v>41411</v>
      </c>
      <c r="C4225" t="s">
        <v>6</v>
      </c>
      <c r="D4225" t="s">
        <v>139</v>
      </c>
      <c r="E4225">
        <v>52</v>
      </c>
      <c r="F4225">
        <v>390</v>
      </c>
      <c r="G4225">
        <v>346.32</v>
      </c>
      <c r="H4225" s="1" t="str">
        <f>VLOOKUP(C4225,'Country Lookup'!A:B,2,0)</f>
        <v>Austria</v>
      </c>
      <c r="I4225" s="3">
        <f t="shared" si="65"/>
        <v>41425</v>
      </c>
      <c r="J4225" s="2"/>
    </row>
    <row r="4226" spans="1:10" x14ac:dyDescent="0.25">
      <c r="A4226" t="s">
        <v>158</v>
      </c>
      <c r="B4226" s="2">
        <v>41411</v>
      </c>
      <c r="C4226" t="s">
        <v>6</v>
      </c>
      <c r="D4226" t="s">
        <v>139</v>
      </c>
      <c r="E4226">
        <v>416</v>
      </c>
      <c r="F4226">
        <v>800.8</v>
      </c>
      <c r="G4226">
        <v>731.13</v>
      </c>
      <c r="H4226" s="1" t="str">
        <f>VLOOKUP(C4226,'Country Lookup'!A:B,2,0)</f>
        <v>Austria</v>
      </c>
      <c r="I4226" s="3">
        <f t="shared" si="65"/>
        <v>41425</v>
      </c>
      <c r="J4226" s="2"/>
    </row>
    <row r="4227" spans="1:10" x14ac:dyDescent="0.25">
      <c r="A4227" t="s">
        <v>158</v>
      </c>
      <c r="B4227" s="2">
        <v>41411</v>
      </c>
      <c r="C4227" t="s">
        <v>6</v>
      </c>
      <c r="D4227" t="s">
        <v>139</v>
      </c>
      <c r="E4227">
        <v>2183</v>
      </c>
      <c r="F4227">
        <v>27376</v>
      </c>
      <c r="G4227">
        <v>25815.57</v>
      </c>
      <c r="H4227" s="1" t="str">
        <f>VLOOKUP(C4227,'Country Lookup'!A:B,2,0)</f>
        <v>Austria</v>
      </c>
      <c r="I4227" s="3">
        <f t="shared" ref="I4227:I4290" si="66">EOMONTH(B4227,0)</f>
        <v>41425</v>
      </c>
      <c r="J4227" s="2"/>
    </row>
    <row r="4228" spans="1:10" x14ac:dyDescent="0.25">
      <c r="A4228" t="s">
        <v>158</v>
      </c>
      <c r="B4228" s="2">
        <v>41411</v>
      </c>
      <c r="C4228" t="s">
        <v>10</v>
      </c>
      <c r="D4228" t="s">
        <v>139</v>
      </c>
      <c r="E4228">
        <v>5141</v>
      </c>
      <c r="F4228">
        <v>24490.240000000002</v>
      </c>
      <c r="G4228">
        <v>21355.49</v>
      </c>
      <c r="H4228" s="1" t="str">
        <f>VLOOKUP(C4228,'Country Lookup'!A:B,2,0)</f>
        <v>Belgium</v>
      </c>
      <c r="I4228" s="3">
        <f t="shared" si="66"/>
        <v>41425</v>
      </c>
      <c r="J4228" s="2"/>
    </row>
    <row r="4229" spans="1:10" x14ac:dyDescent="0.25">
      <c r="A4229" t="s">
        <v>158</v>
      </c>
      <c r="B4229" s="2">
        <v>41411</v>
      </c>
      <c r="C4229" t="s">
        <v>28</v>
      </c>
      <c r="D4229" t="s">
        <v>139</v>
      </c>
      <c r="E4229">
        <v>82</v>
      </c>
      <c r="F4229">
        <v>254.59</v>
      </c>
      <c r="G4229">
        <v>237.02</v>
      </c>
      <c r="H4229" s="1" t="str">
        <f>VLOOKUP(C4229,'Country Lookup'!A:B,2,0)</f>
        <v>Cyprus</v>
      </c>
      <c r="I4229" s="3">
        <f t="shared" si="66"/>
        <v>41425</v>
      </c>
      <c r="J4229" s="2"/>
    </row>
    <row r="4230" spans="1:10" x14ac:dyDescent="0.25">
      <c r="A4230" t="s">
        <v>158</v>
      </c>
      <c r="B4230" s="2">
        <v>41411</v>
      </c>
      <c r="C4230" t="s">
        <v>28</v>
      </c>
      <c r="D4230" t="s">
        <v>139</v>
      </c>
      <c r="E4230">
        <v>102</v>
      </c>
      <c r="F4230">
        <v>962.88</v>
      </c>
      <c r="G4230">
        <v>906.07</v>
      </c>
      <c r="H4230" s="1" t="str">
        <f>VLOOKUP(C4230,'Country Lookup'!A:B,2,0)</f>
        <v>Cyprus</v>
      </c>
      <c r="I4230" s="3">
        <f t="shared" si="66"/>
        <v>41425</v>
      </c>
      <c r="J4230" s="2"/>
    </row>
    <row r="4231" spans="1:10" x14ac:dyDescent="0.25">
      <c r="A4231" t="s">
        <v>158</v>
      </c>
      <c r="B4231" s="2">
        <v>41411</v>
      </c>
      <c r="C4231" t="s">
        <v>32</v>
      </c>
      <c r="D4231" t="s">
        <v>139</v>
      </c>
      <c r="E4231">
        <v>3894</v>
      </c>
      <c r="F4231">
        <v>19824</v>
      </c>
      <c r="G4231">
        <v>18020.02</v>
      </c>
      <c r="H4231" s="1" t="str">
        <f>VLOOKUP(C4231,'Country Lookup'!A:B,2,0)</f>
        <v>Germany</v>
      </c>
      <c r="I4231" s="3">
        <f t="shared" si="66"/>
        <v>41425</v>
      </c>
      <c r="J4231" s="2"/>
    </row>
    <row r="4232" spans="1:10" x14ac:dyDescent="0.25">
      <c r="A4232" t="s">
        <v>158</v>
      </c>
      <c r="B4232" s="2">
        <v>41411</v>
      </c>
      <c r="C4232" t="s">
        <v>32</v>
      </c>
      <c r="D4232" t="s">
        <v>139</v>
      </c>
      <c r="E4232">
        <v>1155</v>
      </c>
      <c r="F4232">
        <v>6083</v>
      </c>
      <c r="G4232">
        <v>5267.88</v>
      </c>
      <c r="H4232" s="1" t="str">
        <f>VLOOKUP(C4232,'Country Lookup'!A:B,2,0)</f>
        <v>Germany</v>
      </c>
      <c r="I4232" s="3">
        <f t="shared" si="66"/>
        <v>41425</v>
      </c>
      <c r="J4232" s="2"/>
    </row>
    <row r="4233" spans="1:10" x14ac:dyDescent="0.25">
      <c r="A4233" t="s">
        <v>158</v>
      </c>
      <c r="B4233" s="2">
        <v>41411</v>
      </c>
      <c r="C4233" t="s">
        <v>32</v>
      </c>
      <c r="D4233" t="s">
        <v>139</v>
      </c>
      <c r="E4233">
        <v>2907</v>
      </c>
      <c r="F4233">
        <v>50034.6</v>
      </c>
      <c r="G4233">
        <v>46582.21</v>
      </c>
      <c r="H4233" s="1" t="str">
        <f>VLOOKUP(C4233,'Country Lookup'!A:B,2,0)</f>
        <v>Germany</v>
      </c>
      <c r="I4233" s="3">
        <f t="shared" si="66"/>
        <v>41425</v>
      </c>
      <c r="J4233" s="2"/>
    </row>
    <row r="4234" spans="1:10" x14ac:dyDescent="0.25">
      <c r="A4234" t="s">
        <v>158</v>
      </c>
      <c r="B4234" s="2">
        <v>41411</v>
      </c>
      <c r="C4234" t="s">
        <v>32</v>
      </c>
      <c r="D4234" t="s">
        <v>139</v>
      </c>
      <c r="E4234">
        <v>765</v>
      </c>
      <c r="F4234">
        <v>20440.8</v>
      </c>
      <c r="G4234">
        <v>19009.939999999999</v>
      </c>
      <c r="H4234" s="1" t="str">
        <f>VLOOKUP(C4234,'Country Lookup'!A:B,2,0)</f>
        <v>Germany</v>
      </c>
      <c r="I4234" s="3">
        <f t="shared" si="66"/>
        <v>41425</v>
      </c>
      <c r="J4234" s="2"/>
    </row>
    <row r="4235" spans="1:10" x14ac:dyDescent="0.25">
      <c r="A4235" t="s">
        <v>158</v>
      </c>
      <c r="B4235" s="2">
        <v>41411</v>
      </c>
      <c r="C4235" t="s">
        <v>44</v>
      </c>
      <c r="D4235" t="s">
        <v>139</v>
      </c>
      <c r="E4235">
        <v>1197</v>
      </c>
      <c r="F4235">
        <v>2518.21</v>
      </c>
      <c r="G4235">
        <v>2289.06</v>
      </c>
      <c r="H4235" s="1" t="str">
        <f>VLOOKUP(C4235,'Country Lookup'!A:B,2,0)</f>
        <v>Spain</v>
      </c>
      <c r="I4235" s="3">
        <f t="shared" si="66"/>
        <v>41425</v>
      </c>
      <c r="J4235" s="2"/>
    </row>
    <row r="4236" spans="1:10" x14ac:dyDescent="0.25">
      <c r="A4236" t="s">
        <v>158</v>
      </c>
      <c r="B4236" s="2">
        <v>41411</v>
      </c>
      <c r="C4236" t="s">
        <v>44</v>
      </c>
      <c r="D4236" t="s">
        <v>139</v>
      </c>
      <c r="E4236">
        <v>846</v>
      </c>
      <c r="F4236">
        <v>3615.99</v>
      </c>
      <c r="G4236">
        <v>3102.52</v>
      </c>
      <c r="H4236" s="1" t="str">
        <f>VLOOKUP(C4236,'Country Lookup'!A:B,2,0)</f>
        <v>Spain</v>
      </c>
      <c r="I4236" s="3">
        <f t="shared" si="66"/>
        <v>41425</v>
      </c>
      <c r="J4236" s="2"/>
    </row>
    <row r="4237" spans="1:10" x14ac:dyDescent="0.25">
      <c r="A4237" t="s">
        <v>158</v>
      </c>
      <c r="B4237" s="2">
        <v>41411</v>
      </c>
      <c r="C4237" t="s">
        <v>44</v>
      </c>
      <c r="D4237" t="s">
        <v>139</v>
      </c>
      <c r="E4237">
        <v>1763</v>
      </c>
      <c r="F4237">
        <v>10853.29</v>
      </c>
      <c r="G4237">
        <v>10039.290000000001</v>
      </c>
      <c r="H4237" s="1" t="str">
        <f>VLOOKUP(C4237,'Country Lookup'!A:B,2,0)</f>
        <v>Spain</v>
      </c>
      <c r="I4237" s="3">
        <f t="shared" si="66"/>
        <v>41425</v>
      </c>
      <c r="J4237" s="2"/>
    </row>
    <row r="4238" spans="1:10" x14ac:dyDescent="0.25">
      <c r="A4238" t="s">
        <v>158</v>
      </c>
      <c r="B4238" s="2">
        <v>41411</v>
      </c>
      <c r="C4238" t="s">
        <v>46</v>
      </c>
      <c r="D4238" t="s">
        <v>139</v>
      </c>
      <c r="E4238">
        <v>350</v>
      </c>
      <c r="F4238">
        <v>1296</v>
      </c>
      <c r="G4238">
        <v>1106.78</v>
      </c>
      <c r="H4238" s="1" t="str">
        <f>VLOOKUP(C4238,'Country Lookup'!A:B,2,0)</f>
        <v>Finland</v>
      </c>
      <c r="I4238" s="3">
        <f t="shared" si="66"/>
        <v>41425</v>
      </c>
      <c r="J4238" s="2"/>
    </row>
    <row r="4239" spans="1:10" x14ac:dyDescent="0.25">
      <c r="A4239" t="s">
        <v>158</v>
      </c>
      <c r="B4239" s="2">
        <v>41411</v>
      </c>
      <c r="C4239" t="s">
        <v>46</v>
      </c>
      <c r="D4239" t="s">
        <v>139</v>
      </c>
      <c r="E4239">
        <v>106</v>
      </c>
      <c r="F4239">
        <v>1780.8</v>
      </c>
      <c r="G4239">
        <v>1656.14</v>
      </c>
      <c r="H4239" s="1" t="str">
        <f>VLOOKUP(C4239,'Country Lookup'!A:B,2,0)</f>
        <v>Finland</v>
      </c>
      <c r="I4239" s="3">
        <f t="shared" si="66"/>
        <v>41425</v>
      </c>
      <c r="J4239" s="2"/>
    </row>
    <row r="4240" spans="1:10" x14ac:dyDescent="0.25">
      <c r="A4240" t="s">
        <v>158</v>
      </c>
      <c r="B4240" s="2">
        <v>41411</v>
      </c>
      <c r="C4240" t="s">
        <v>46</v>
      </c>
      <c r="D4240" t="s">
        <v>139</v>
      </c>
      <c r="E4240">
        <v>108</v>
      </c>
      <c r="F4240">
        <v>3607.2</v>
      </c>
      <c r="G4240">
        <v>3325.84</v>
      </c>
      <c r="H4240" s="1" t="str">
        <f>VLOOKUP(C4240,'Country Lookup'!A:B,2,0)</f>
        <v>Finland</v>
      </c>
      <c r="I4240" s="3">
        <f t="shared" si="66"/>
        <v>41425</v>
      </c>
      <c r="J4240" s="2"/>
    </row>
    <row r="4241" spans="1:10" x14ac:dyDescent="0.25">
      <c r="A4241" t="s">
        <v>158</v>
      </c>
      <c r="B4241" s="2">
        <v>41411</v>
      </c>
      <c r="C4241" t="s">
        <v>48</v>
      </c>
      <c r="D4241" t="s">
        <v>139</v>
      </c>
      <c r="E4241">
        <v>17468</v>
      </c>
      <c r="F4241">
        <v>70981.679999999993</v>
      </c>
      <c r="G4241">
        <v>60902.28</v>
      </c>
      <c r="H4241" s="1" t="str">
        <f>VLOOKUP(C4241,'Country Lookup'!A:B,2,0)</f>
        <v>France</v>
      </c>
      <c r="I4241" s="3">
        <f t="shared" si="66"/>
        <v>41425</v>
      </c>
      <c r="J4241" s="2"/>
    </row>
    <row r="4242" spans="1:10" x14ac:dyDescent="0.25">
      <c r="A4242" t="s">
        <v>158</v>
      </c>
      <c r="B4242" s="2">
        <v>41411</v>
      </c>
      <c r="C4242" t="s">
        <v>52</v>
      </c>
      <c r="D4242" t="s">
        <v>139</v>
      </c>
      <c r="E4242">
        <v>1134</v>
      </c>
      <c r="F4242">
        <v>4737.24</v>
      </c>
      <c r="G4242">
        <v>4429.32</v>
      </c>
      <c r="H4242" s="1" t="str">
        <f>VLOOKUP(C4242,'Country Lookup'!A:B,2,0)</f>
        <v>Greece</v>
      </c>
      <c r="I4242" s="3">
        <f t="shared" si="66"/>
        <v>41425</v>
      </c>
      <c r="J4242" s="2"/>
    </row>
    <row r="4243" spans="1:10" x14ac:dyDescent="0.25">
      <c r="A4243" t="s">
        <v>158</v>
      </c>
      <c r="B4243" s="2">
        <v>41411</v>
      </c>
      <c r="C4243" t="s">
        <v>52</v>
      </c>
      <c r="D4243" t="s">
        <v>139</v>
      </c>
      <c r="E4243">
        <v>344</v>
      </c>
      <c r="F4243">
        <v>2705.9</v>
      </c>
      <c r="G4243">
        <v>2524.61</v>
      </c>
      <c r="H4243" s="1" t="str">
        <f>VLOOKUP(C4243,'Country Lookup'!A:B,2,0)</f>
        <v>Greece</v>
      </c>
      <c r="I4243" s="3">
        <f t="shared" si="66"/>
        <v>41425</v>
      </c>
      <c r="J4243" s="2"/>
    </row>
    <row r="4244" spans="1:10" x14ac:dyDescent="0.25">
      <c r="A4244" t="s">
        <v>158</v>
      </c>
      <c r="B4244" s="2">
        <v>41411</v>
      </c>
      <c r="C4244" t="s">
        <v>52</v>
      </c>
      <c r="D4244" t="s">
        <v>139</v>
      </c>
      <c r="E4244">
        <v>1045</v>
      </c>
      <c r="F4244">
        <v>15483.6</v>
      </c>
      <c r="G4244">
        <v>13842.34</v>
      </c>
      <c r="H4244" s="1" t="str">
        <f>VLOOKUP(C4244,'Country Lookup'!A:B,2,0)</f>
        <v>Greece</v>
      </c>
      <c r="I4244" s="3">
        <f t="shared" si="66"/>
        <v>41425</v>
      </c>
      <c r="J4244" s="2"/>
    </row>
    <row r="4245" spans="1:10" x14ac:dyDescent="0.25">
      <c r="A4245" t="s">
        <v>158</v>
      </c>
      <c r="B4245" s="2">
        <v>41411</v>
      </c>
      <c r="C4245" t="s">
        <v>64</v>
      </c>
      <c r="D4245" t="s">
        <v>139</v>
      </c>
      <c r="E4245">
        <v>580</v>
      </c>
      <c r="F4245">
        <v>2114.1</v>
      </c>
      <c r="G4245">
        <v>1805.44</v>
      </c>
      <c r="H4245" s="1" t="str">
        <f>VLOOKUP(C4245,'Country Lookup'!A:B,2,0)</f>
        <v>Ireland</v>
      </c>
      <c r="I4245" s="3">
        <f t="shared" si="66"/>
        <v>41425</v>
      </c>
      <c r="J4245" s="2"/>
    </row>
    <row r="4246" spans="1:10" x14ac:dyDescent="0.25">
      <c r="A4246" t="s">
        <v>158</v>
      </c>
      <c r="B4246" s="2">
        <v>41411</v>
      </c>
      <c r="C4246" t="s">
        <v>64</v>
      </c>
      <c r="D4246" t="s">
        <v>139</v>
      </c>
      <c r="E4246">
        <v>225</v>
      </c>
      <c r="F4246">
        <v>1822.5</v>
      </c>
      <c r="G4246">
        <v>1622.03</v>
      </c>
      <c r="H4246" s="1" t="str">
        <f>VLOOKUP(C4246,'Country Lookup'!A:B,2,0)</f>
        <v>Ireland</v>
      </c>
      <c r="I4246" s="3">
        <f t="shared" si="66"/>
        <v>41425</v>
      </c>
      <c r="J4246" s="2"/>
    </row>
    <row r="4247" spans="1:10" x14ac:dyDescent="0.25">
      <c r="A4247" t="s">
        <v>158</v>
      </c>
      <c r="B4247" s="2">
        <v>41411</v>
      </c>
      <c r="C4247" t="s">
        <v>64</v>
      </c>
      <c r="D4247" t="s">
        <v>139</v>
      </c>
      <c r="E4247">
        <v>52</v>
      </c>
      <c r="F4247">
        <v>643.5</v>
      </c>
      <c r="G4247">
        <v>566.28</v>
      </c>
      <c r="H4247" s="1" t="str">
        <f>VLOOKUP(C4247,'Country Lookup'!A:B,2,0)</f>
        <v>Ireland</v>
      </c>
      <c r="I4247" s="3">
        <f t="shared" si="66"/>
        <v>41425</v>
      </c>
      <c r="J4247" s="2"/>
    </row>
    <row r="4248" spans="1:10" x14ac:dyDescent="0.25">
      <c r="A4248" t="s">
        <v>158</v>
      </c>
      <c r="B4248" s="2">
        <v>41411</v>
      </c>
      <c r="C4248" t="s">
        <v>64</v>
      </c>
      <c r="D4248" t="s">
        <v>139</v>
      </c>
      <c r="E4248">
        <v>212</v>
      </c>
      <c r="F4248">
        <v>4770</v>
      </c>
      <c r="G4248">
        <v>4226.22</v>
      </c>
      <c r="H4248" s="1" t="str">
        <f>VLOOKUP(C4248,'Country Lookup'!A:B,2,0)</f>
        <v>Ireland</v>
      </c>
      <c r="I4248" s="3">
        <f t="shared" si="66"/>
        <v>41425</v>
      </c>
      <c r="J4248" s="2"/>
    </row>
    <row r="4249" spans="1:10" x14ac:dyDescent="0.25">
      <c r="A4249" t="s">
        <v>158</v>
      </c>
      <c r="B4249" s="2">
        <v>41411</v>
      </c>
      <c r="C4249" t="s">
        <v>70</v>
      </c>
      <c r="D4249" t="s">
        <v>139</v>
      </c>
      <c r="E4249">
        <v>13728</v>
      </c>
      <c r="F4249">
        <v>35152</v>
      </c>
      <c r="G4249">
        <v>30406.48</v>
      </c>
      <c r="H4249" s="1" t="str">
        <f>VLOOKUP(C4249,'Country Lookup'!A:B,2,0)</f>
        <v>Italy</v>
      </c>
      <c r="I4249" s="3">
        <f t="shared" si="66"/>
        <v>41425</v>
      </c>
      <c r="J4249" s="2"/>
    </row>
    <row r="4250" spans="1:10" x14ac:dyDescent="0.25">
      <c r="A4250" t="s">
        <v>158</v>
      </c>
      <c r="B4250" s="2">
        <v>41411</v>
      </c>
      <c r="C4250" t="s">
        <v>70</v>
      </c>
      <c r="D4250" t="s">
        <v>139</v>
      </c>
      <c r="E4250">
        <v>9790</v>
      </c>
      <c r="F4250">
        <v>52206</v>
      </c>
      <c r="G4250">
        <v>47820.7</v>
      </c>
      <c r="H4250" s="1" t="str">
        <f>VLOOKUP(C4250,'Country Lookup'!A:B,2,0)</f>
        <v>Italy</v>
      </c>
      <c r="I4250" s="3">
        <f t="shared" si="66"/>
        <v>41425</v>
      </c>
      <c r="J4250" s="2"/>
    </row>
    <row r="4251" spans="1:10" x14ac:dyDescent="0.25">
      <c r="A4251" t="s">
        <v>158</v>
      </c>
      <c r="B4251" s="2">
        <v>41411</v>
      </c>
      <c r="C4251" t="s">
        <v>70</v>
      </c>
      <c r="D4251" t="s">
        <v>139</v>
      </c>
      <c r="E4251">
        <v>3200</v>
      </c>
      <c r="F4251">
        <v>31000</v>
      </c>
      <c r="G4251">
        <v>27931</v>
      </c>
      <c r="H4251" s="1" t="str">
        <f>VLOOKUP(C4251,'Country Lookup'!A:B,2,0)</f>
        <v>Italy</v>
      </c>
      <c r="I4251" s="3">
        <f t="shared" si="66"/>
        <v>41425</v>
      </c>
      <c r="J4251" s="2"/>
    </row>
    <row r="4252" spans="1:10" x14ac:dyDescent="0.25">
      <c r="A4252" t="s">
        <v>158</v>
      </c>
      <c r="B4252" s="2">
        <v>41411</v>
      </c>
      <c r="C4252" t="s">
        <v>70</v>
      </c>
      <c r="D4252" t="s">
        <v>139</v>
      </c>
      <c r="E4252">
        <v>7722</v>
      </c>
      <c r="F4252">
        <v>75597.3</v>
      </c>
      <c r="G4252">
        <v>68793.539999999994</v>
      </c>
      <c r="H4252" s="1" t="str">
        <f>VLOOKUP(C4252,'Country Lookup'!A:B,2,0)</f>
        <v>Italy</v>
      </c>
      <c r="I4252" s="3">
        <f t="shared" si="66"/>
        <v>41425</v>
      </c>
      <c r="J4252" s="2"/>
    </row>
    <row r="4253" spans="1:10" x14ac:dyDescent="0.25">
      <c r="A4253" t="s">
        <v>158</v>
      </c>
      <c r="B4253" s="2">
        <v>41411</v>
      </c>
      <c r="C4253" t="s">
        <v>88</v>
      </c>
      <c r="D4253" t="s">
        <v>139</v>
      </c>
      <c r="E4253">
        <v>204</v>
      </c>
      <c r="F4253">
        <v>507.96</v>
      </c>
      <c r="G4253">
        <v>469.86</v>
      </c>
      <c r="H4253" s="1" t="str">
        <f>VLOOKUP(C4253,'Country Lookup'!A:B,2,0)</f>
        <v>Netherlands</v>
      </c>
      <c r="I4253" s="3">
        <f t="shared" si="66"/>
        <v>41425</v>
      </c>
      <c r="J4253" s="2"/>
    </row>
    <row r="4254" spans="1:10" x14ac:dyDescent="0.25">
      <c r="A4254" t="s">
        <v>158</v>
      </c>
      <c r="B4254" s="2">
        <v>41411</v>
      </c>
      <c r="C4254" t="s">
        <v>88</v>
      </c>
      <c r="D4254" t="s">
        <v>139</v>
      </c>
      <c r="E4254">
        <v>616</v>
      </c>
      <c r="F4254">
        <v>6161.4</v>
      </c>
      <c r="G4254">
        <v>5791.72</v>
      </c>
      <c r="H4254" s="1" t="str">
        <f>VLOOKUP(C4254,'Country Lookup'!A:B,2,0)</f>
        <v>Netherlands</v>
      </c>
      <c r="I4254" s="3">
        <f t="shared" si="66"/>
        <v>41425</v>
      </c>
      <c r="J4254" s="2"/>
    </row>
    <row r="4255" spans="1:10" x14ac:dyDescent="0.25">
      <c r="A4255" t="s">
        <v>158</v>
      </c>
      <c r="B4255" s="2">
        <v>41411</v>
      </c>
      <c r="C4255" t="s">
        <v>100</v>
      </c>
      <c r="D4255" t="s">
        <v>139</v>
      </c>
      <c r="E4255">
        <v>520</v>
      </c>
      <c r="F4255">
        <v>1106.56</v>
      </c>
      <c r="G4255">
        <v>987.05</v>
      </c>
      <c r="H4255" s="1" t="str">
        <f>VLOOKUP(C4255,'Country Lookup'!A:B,2,0)</f>
        <v>Portugal</v>
      </c>
      <c r="I4255" s="3">
        <f t="shared" si="66"/>
        <v>41425</v>
      </c>
      <c r="J4255" s="2"/>
    </row>
    <row r="4256" spans="1:10" x14ac:dyDescent="0.25">
      <c r="A4256" t="s">
        <v>158</v>
      </c>
      <c r="B4256" s="2">
        <v>41411</v>
      </c>
      <c r="C4256" t="s">
        <v>100</v>
      </c>
      <c r="D4256" t="s">
        <v>139</v>
      </c>
      <c r="E4256">
        <v>2204</v>
      </c>
      <c r="F4256">
        <v>11275.2</v>
      </c>
      <c r="G4256">
        <v>10215.33</v>
      </c>
      <c r="H4256" s="1" t="str">
        <f>VLOOKUP(C4256,'Country Lookup'!A:B,2,0)</f>
        <v>Portugal</v>
      </c>
      <c r="I4256" s="3">
        <f t="shared" si="66"/>
        <v>41425</v>
      </c>
      <c r="J4256" s="2"/>
    </row>
    <row r="4257" spans="1:10" x14ac:dyDescent="0.25">
      <c r="A4257" t="s">
        <v>158</v>
      </c>
      <c r="B4257" s="2">
        <v>41411</v>
      </c>
      <c r="C4257" t="s">
        <v>102</v>
      </c>
      <c r="D4257" t="s">
        <v>139</v>
      </c>
      <c r="E4257">
        <v>82</v>
      </c>
      <c r="F4257">
        <v>164.72</v>
      </c>
      <c r="G4257">
        <v>142.15</v>
      </c>
      <c r="H4257" s="1" t="str">
        <f>VLOOKUP(C4257,'Country Lookup'!A:B,2,0)</f>
        <v>Romania</v>
      </c>
      <c r="I4257" s="3">
        <f t="shared" si="66"/>
        <v>41425</v>
      </c>
      <c r="J4257" s="2"/>
    </row>
    <row r="4258" spans="1:10" x14ac:dyDescent="0.25">
      <c r="A4258" t="s">
        <v>158</v>
      </c>
      <c r="B4258" s="2">
        <v>41411</v>
      </c>
      <c r="C4258" t="s">
        <v>102</v>
      </c>
      <c r="D4258" t="s">
        <v>139</v>
      </c>
      <c r="E4258">
        <v>156</v>
      </c>
      <c r="F4258">
        <v>324.11</v>
      </c>
      <c r="G4258">
        <v>288.13</v>
      </c>
      <c r="H4258" s="1" t="str">
        <f>VLOOKUP(C4258,'Country Lookup'!A:B,2,0)</f>
        <v>Romania</v>
      </c>
      <c r="I4258" s="3">
        <f t="shared" si="66"/>
        <v>41425</v>
      </c>
      <c r="J4258" s="2"/>
    </row>
    <row r="4259" spans="1:10" x14ac:dyDescent="0.25">
      <c r="A4259" t="s">
        <v>158</v>
      </c>
      <c r="B4259" s="2">
        <v>41411</v>
      </c>
      <c r="C4259" t="s">
        <v>102</v>
      </c>
      <c r="D4259" t="s">
        <v>139</v>
      </c>
      <c r="E4259">
        <v>300</v>
      </c>
      <c r="F4259">
        <v>2845.8</v>
      </c>
      <c r="G4259">
        <v>2512.84</v>
      </c>
      <c r="H4259" s="1" t="str">
        <f>VLOOKUP(C4259,'Country Lookup'!A:B,2,0)</f>
        <v>Romania</v>
      </c>
      <c r="I4259" s="3">
        <f t="shared" si="66"/>
        <v>41425</v>
      </c>
      <c r="J4259" s="2"/>
    </row>
    <row r="4260" spans="1:10" x14ac:dyDescent="0.25">
      <c r="A4260" t="s">
        <v>158</v>
      </c>
      <c r="B4260" s="2">
        <v>41411</v>
      </c>
      <c r="C4260" t="s">
        <v>112</v>
      </c>
      <c r="D4260" t="s">
        <v>139</v>
      </c>
      <c r="E4260">
        <v>160</v>
      </c>
      <c r="F4260">
        <v>538.1</v>
      </c>
      <c r="G4260">
        <v>460.07</v>
      </c>
      <c r="H4260" s="1" t="str">
        <f>VLOOKUP(C4260,'Country Lookup'!A:B,2,0)</f>
        <v>Slovenia</v>
      </c>
      <c r="I4260" s="3">
        <f t="shared" si="66"/>
        <v>41425</v>
      </c>
      <c r="J4260" s="2"/>
    </row>
    <row r="4261" spans="1:10" x14ac:dyDescent="0.25">
      <c r="A4261" t="s">
        <v>158</v>
      </c>
      <c r="B4261" s="2">
        <v>41412</v>
      </c>
      <c r="C4261" t="s">
        <v>6</v>
      </c>
      <c r="D4261" t="s">
        <v>139</v>
      </c>
      <c r="E4261">
        <v>472</v>
      </c>
      <c r="F4261">
        <v>2448.5</v>
      </c>
      <c r="G4261">
        <v>2110.61</v>
      </c>
      <c r="H4261" s="1" t="str">
        <f>VLOOKUP(C4261,'Country Lookup'!A:B,2,0)</f>
        <v>Austria</v>
      </c>
      <c r="I4261" s="3">
        <f t="shared" si="66"/>
        <v>41425</v>
      </c>
      <c r="J4261" s="2"/>
    </row>
    <row r="4262" spans="1:10" x14ac:dyDescent="0.25">
      <c r="A4262" t="s">
        <v>158</v>
      </c>
      <c r="B4262" s="2">
        <v>41412</v>
      </c>
      <c r="C4262" t="s">
        <v>6</v>
      </c>
      <c r="D4262" t="s">
        <v>139</v>
      </c>
      <c r="E4262">
        <v>1520</v>
      </c>
      <c r="F4262">
        <v>17820</v>
      </c>
      <c r="G4262">
        <v>16412.22</v>
      </c>
      <c r="H4262" s="1" t="str">
        <f>VLOOKUP(C4262,'Country Lookup'!A:B,2,0)</f>
        <v>Austria</v>
      </c>
      <c r="I4262" s="3">
        <f t="shared" si="66"/>
        <v>41425</v>
      </c>
      <c r="J4262" s="2"/>
    </row>
    <row r="4263" spans="1:10" x14ac:dyDescent="0.25">
      <c r="A4263" t="s">
        <v>158</v>
      </c>
      <c r="B4263" s="2">
        <v>41412</v>
      </c>
      <c r="C4263" t="s">
        <v>10</v>
      </c>
      <c r="D4263" t="s">
        <v>139</v>
      </c>
      <c r="E4263">
        <v>3872</v>
      </c>
      <c r="F4263">
        <v>18726.400000000001</v>
      </c>
      <c r="G4263">
        <v>17396.830000000002</v>
      </c>
      <c r="H4263" s="1" t="str">
        <f>VLOOKUP(C4263,'Country Lookup'!A:B,2,0)</f>
        <v>Belgium</v>
      </c>
      <c r="I4263" s="3">
        <f t="shared" si="66"/>
        <v>41425</v>
      </c>
      <c r="J4263" s="2"/>
    </row>
    <row r="4264" spans="1:10" x14ac:dyDescent="0.25">
      <c r="A4264" t="s">
        <v>158</v>
      </c>
      <c r="B4264" s="2">
        <v>41412</v>
      </c>
      <c r="C4264" t="s">
        <v>28</v>
      </c>
      <c r="D4264" t="s">
        <v>139</v>
      </c>
      <c r="E4264">
        <v>174</v>
      </c>
      <c r="F4264">
        <v>385.22</v>
      </c>
      <c r="G4264">
        <v>360.56</v>
      </c>
      <c r="H4264" s="1" t="str">
        <f>VLOOKUP(C4264,'Country Lookup'!A:B,2,0)</f>
        <v>Cyprus</v>
      </c>
      <c r="I4264" s="3">
        <f t="shared" si="66"/>
        <v>41425</v>
      </c>
      <c r="J4264" s="2"/>
    </row>
    <row r="4265" spans="1:10" x14ac:dyDescent="0.25">
      <c r="A4265" t="s">
        <v>158</v>
      </c>
      <c r="B4265" s="2">
        <v>41412</v>
      </c>
      <c r="C4265" t="s">
        <v>32</v>
      </c>
      <c r="D4265" t="s">
        <v>139</v>
      </c>
      <c r="E4265">
        <v>3224</v>
      </c>
      <c r="F4265">
        <v>19890</v>
      </c>
      <c r="G4265">
        <v>17881.11</v>
      </c>
      <c r="H4265" s="1" t="str">
        <f>VLOOKUP(C4265,'Country Lookup'!A:B,2,0)</f>
        <v>Germany</v>
      </c>
      <c r="I4265" s="3">
        <f t="shared" si="66"/>
        <v>41425</v>
      </c>
      <c r="J4265" s="2"/>
    </row>
    <row r="4266" spans="1:10" x14ac:dyDescent="0.25">
      <c r="A4266" t="s">
        <v>158</v>
      </c>
      <c r="B4266" s="2">
        <v>41412</v>
      </c>
      <c r="C4266" t="s">
        <v>32</v>
      </c>
      <c r="D4266" t="s">
        <v>139</v>
      </c>
      <c r="E4266">
        <v>817</v>
      </c>
      <c r="F4266">
        <v>7843.2</v>
      </c>
      <c r="G4266">
        <v>6823.58</v>
      </c>
      <c r="H4266" s="1" t="str">
        <f>VLOOKUP(C4266,'Country Lookup'!A:B,2,0)</f>
        <v>Germany</v>
      </c>
      <c r="I4266" s="3">
        <f t="shared" si="66"/>
        <v>41425</v>
      </c>
      <c r="J4266" s="2"/>
    </row>
    <row r="4267" spans="1:10" x14ac:dyDescent="0.25">
      <c r="A4267" t="s">
        <v>158</v>
      </c>
      <c r="B4267" s="2">
        <v>41412</v>
      </c>
      <c r="C4267" t="s">
        <v>32</v>
      </c>
      <c r="D4267" t="s">
        <v>139</v>
      </c>
      <c r="E4267">
        <v>2688</v>
      </c>
      <c r="F4267">
        <v>53306.400000000001</v>
      </c>
      <c r="G4267">
        <v>48988.58</v>
      </c>
      <c r="H4267" s="1" t="str">
        <f>VLOOKUP(C4267,'Country Lookup'!A:B,2,0)</f>
        <v>Germany</v>
      </c>
      <c r="I4267" s="3">
        <f t="shared" si="66"/>
        <v>41425</v>
      </c>
      <c r="J4267" s="2"/>
    </row>
    <row r="4268" spans="1:10" x14ac:dyDescent="0.25">
      <c r="A4268" t="s">
        <v>158</v>
      </c>
      <c r="B4268" s="2">
        <v>41412</v>
      </c>
      <c r="C4268" t="s">
        <v>32</v>
      </c>
      <c r="D4268" t="s">
        <v>139</v>
      </c>
      <c r="E4268">
        <v>920</v>
      </c>
      <c r="F4268">
        <v>24192</v>
      </c>
      <c r="G4268">
        <v>21434.11</v>
      </c>
      <c r="H4268" s="1" t="str">
        <f>VLOOKUP(C4268,'Country Lookup'!A:B,2,0)</f>
        <v>Germany</v>
      </c>
      <c r="I4268" s="3">
        <f t="shared" si="66"/>
        <v>41425</v>
      </c>
      <c r="J4268" s="2"/>
    </row>
    <row r="4269" spans="1:10" x14ac:dyDescent="0.25">
      <c r="A4269" t="s">
        <v>158</v>
      </c>
      <c r="B4269" s="2">
        <v>41412</v>
      </c>
      <c r="C4269" t="s">
        <v>44</v>
      </c>
      <c r="D4269" t="s">
        <v>139</v>
      </c>
      <c r="E4269">
        <v>1092</v>
      </c>
      <c r="F4269">
        <v>1878.54</v>
      </c>
      <c r="G4269">
        <v>1609.91</v>
      </c>
      <c r="H4269" s="1" t="str">
        <f>VLOOKUP(C4269,'Country Lookup'!A:B,2,0)</f>
        <v>Spain</v>
      </c>
      <c r="I4269" s="3">
        <f t="shared" si="66"/>
        <v>41425</v>
      </c>
      <c r="J4269" s="2"/>
    </row>
    <row r="4270" spans="1:10" x14ac:dyDescent="0.25">
      <c r="A4270" t="s">
        <v>158</v>
      </c>
      <c r="B4270" s="2">
        <v>41412</v>
      </c>
      <c r="C4270" t="s">
        <v>44</v>
      </c>
      <c r="D4270" t="s">
        <v>139</v>
      </c>
      <c r="E4270">
        <v>715</v>
      </c>
      <c r="F4270">
        <v>4205.5200000000004</v>
      </c>
      <c r="G4270">
        <v>3633.57</v>
      </c>
      <c r="H4270" s="1" t="str">
        <f>VLOOKUP(C4270,'Country Lookup'!A:B,2,0)</f>
        <v>Spain</v>
      </c>
      <c r="I4270" s="3">
        <f t="shared" si="66"/>
        <v>41425</v>
      </c>
      <c r="J4270" s="2"/>
    </row>
    <row r="4271" spans="1:10" x14ac:dyDescent="0.25">
      <c r="A4271" t="s">
        <v>158</v>
      </c>
      <c r="B4271" s="2">
        <v>41412</v>
      </c>
      <c r="C4271" t="s">
        <v>44</v>
      </c>
      <c r="D4271" t="s">
        <v>139</v>
      </c>
      <c r="E4271">
        <v>1560</v>
      </c>
      <c r="F4271">
        <v>13848.48</v>
      </c>
      <c r="G4271">
        <v>12435.94</v>
      </c>
      <c r="H4271" s="1" t="str">
        <f>VLOOKUP(C4271,'Country Lookup'!A:B,2,0)</f>
        <v>Spain</v>
      </c>
      <c r="I4271" s="3">
        <f t="shared" si="66"/>
        <v>41425</v>
      </c>
      <c r="J4271" s="2"/>
    </row>
    <row r="4272" spans="1:10" x14ac:dyDescent="0.25">
      <c r="A4272" t="s">
        <v>158</v>
      </c>
      <c r="B4272" s="2">
        <v>41412</v>
      </c>
      <c r="C4272" t="s">
        <v>46</v>
      </c>
      <c r="D4272" t="s">
        <v>139</v>
      </c>
      <c r="E4272">
        <v>638</v>
      </c>
      <c r="F4272">
        <v>2728.32</v>
      </c>
      <c r="G4272">
        <v>2482.77</v>
      </c>
      <c r="H4272" s="1" t="str">
        <f>VLOOKUP(C4272,'Country Lookup'!A:B,2,0)</f>
        <v>Finland</v>
      </c>
      <c r="I4272" s="3">
        <f t="shared" si="66"/>
        <v>41425</v>
      </c>
      <c r="J4272" s="2"/>
    </row>
    <row r="4273" spans="1:10" x14ac:dyDescent="0.25">
      <c r="A4273" t="s">
        <v>158</v>
      </c>
      <c r="B4273" s="2">
        <v>41412</v>
      </c>
      <c r="C4273" t="s">
        <v>46</v>
      </c>
      <c r="D4273" t="s">
        <v>139</v>
      </c>
      <c r="E4273">
        <v>41</v>
      </c>
      <c r="F4273">
        <v>656</v>
      </c>
      <c r="G4273">
        <v>579.9</v>
      </c>
      <c r="H4273" s="1" t="str">
        <f>VLOOKUP(C4273,'Country Lookup'!A:B,2,0)</f>
        <v>Finland</v>
      </c>
      <c r="I4273" s="3">
        <f t="shared" si="66"/>
        <v>41425</v>
      </c>
      <c r="J4273" s="2"/>
    </row>
    <row r="4274" spans="1:10" x14ac:dyDescent="0.25">
      <c r="A4274" t="s">
        <v>158</v>
      </c>
      <c r="B4274" s="2">
        <v>41412</v>
      </c>
      <c r="C4274" t="s">
        <v>46</v>
      </c>
      <c r="D4274" t="s">
        <v>139</v>
      </c>
      <c r="E4274">
        <v>50</v>
      </c>
      <c r="F4274">
        <v>1092</v>
      </c>
      <c r="G4274">
        <v>938.03</v>
      </c>
      <c r="H4274" s="1" t="str">
        <f>VLOOKUP(C4274,'Country Lookup'!A:B,2,0)</f>
        <v>Finland</v>
      </c>
      <c r="I4274" s="3">
        <f t="shared" si="66"/>
        <v>41425</v>
      </c>
      <c r="J4274" s="2"/>
    </row>
    <row r="4275" spans="1:10" x14ac:dyDescent="0.25">
      <c r="A4275" t="s">
        <v>158</v>
      </c>
      <c r="B4275" s="2">
        <v>41412</v>
      </c>
      <c r="C4275" t="s">
        <v>46</v>
      </c>
      <c r="D4275" t="s">
        <v>139</v>
      </c>
      <c r="E4275">
        <v>56</v>
      </c>
      <c r="F4275">
        <v>1881.6</v>
      </c>
      <c r="G4275">
        <v>1710.37</v>
      </c>
      <c r="H4275" s="1" t="str">
        <f>VLOOKUP(C4275,'Country Lookup'!A:B,2,0)</f>
        <v>Finland</v>
      </c>
      <c r="I4275" s="3">
        <f t="shared" si="66"/>
        <v>41425</v>
      </c>
      <c r="J4275" s="2"/>
    </row>
    <row r="4276" spans="1:10" x14ac:dyDescent="0.25">
      <c r="A4276" t="s">
        <v>158</v>
      </c>
      <c r="B4276" s="2">
        <v>41412</v>
      </c>
      <c r="C4276" t="s">
        <v>48</v>
      </c>
      <c r="D4276" t="s">
        <v>139</v>
      </c>
      <c r="E4276">
        <v>20025</v>
      </c>
      <c r="F4276">
        <v>87439.5</v>
      </c>
      <c r="G4276">
        <v>76684.44</v>
      </c>
      <c r="H4276" s="1" t="str">
        <f>VLOOKUP(C4276,'Country Lookup'!A:B,2,0)</f>
        <v>France</v>
      </c>
      <c r="I4276" s="3">
        <f t="shared" si="66"/>
        <v>41425</v>
      </c>
      <c r="J4276" s="2"/>
    </row>
    <row r="4277" spans="1:10" x14ac:dyDescent="0.25">
      <c r="A4277" t="s">
        <v>158</v>
      </c>
      <c r="B4277" s="2">
        <v>41412</v>
      </c>
      <c r="C4277" t="s">
        <v>52</v>
      </c>
      <c r="D4277" t="s">
        <v>139</v>
      </c>
      <c r="E4277">
        <v>924</v>
      </c>
      <c r="F4277">
        <v>3281.99</v>
      </c>
      <c r="G4277">
        <v>2868.45</v>
      </c>
      <c r="H4277" s="1" t="str">
        <f>VLOOKUP(C4277,'Country Lookup'!A:B,2,0)</f>
        <v>Greece</v>
      </c>
      <c r="I4277" s="3">
        <f t="shared" si="66"/>
        <v>41425</v>
      </c>
      <c r="J4277" s="2"/>
    </row>
    <row r="4278" spans="1:10" x14ac:dyDescent="0.25">
      <c r="A4278" t="s">
        <v>158</v>
      </c>
      <c r="B4278" s="2">
        <v>41412</v>
      </c>
      <c r="C4278" t="s">
        <v>52</v>
      </c>
      <c r="D4278" t="s">
        <v>139</v>
      </c>
      <c r="E4278">
        <v>240</v>
      </c>
      <c r="F4278">
        <v>1550.02</v>
      </c>
      <c r="G4278">
        <v>1362.46</v>
      </c>
      <c r="H4278" s="1" t="str">
        <f>VLOOKUP(C4278,'Country Lookup'!A:B,2,0)</f>
        <v>Greece</v>
      </c>
      <c r="I4278" s="3">
        <f t="shared" si="66"/>
        <v>41425</v>
      </c>
      <c r="J4278" s="2"/>
    </row>
    <row r="4279" spans="1:10" x14ac:dyDescent="0.25">
      <c r="A4279" t="s">
        <v>158</v>
      </c>
      <c r="B4279" s="2">
        <v>41412</v>
      </c>
      <c r="C4279" t="s">
        <v>52</v>
      </c>
      <c r="D4279" t="s">
        <v>139</v>
      </c>
      <c r="E4279">
        <v>1045</v>
      </c>
      <c r="F4279">
        <v>11731.1</v>
      </c>
      <c r="G4279">
        <v>10546.26</v>
      </c>
      <c r="H4279" s="1" t="str">
        <f>VLOOKUP(C4279,'Country Lookup'!A:B,2,0)</f>
        <v>Greece</v>
      </c>
      <c r="I4279" s="3">
        <f t="shared" si="66"/>
        <v>41425</v>
      </c>
      <c r="J4279" s="2"/>
    </row>
    <row r="4280" spans="1:10" x14ac:dyDescent="0.25">
      <c r="A4280" t="s">
        <v>158</v>
      </c>
      <c r="B4280" s="2">
        <v>41412</v>
      </c>
      <c r="C4280" t="s">
        <v>64</v>
      </c>
      <c r="D4280" t="s">
        <v>139</v>
      </c>
      <c r="E4280">
        <v>171</v>
      </c>
      <c r="F4280">
        <v>427.5</v>
      </c>
      <c r="G4280">
        <v>375.35</v>
      </c>
      <c r="H4280" s="1" t="str">
        <f>VLOOKUP(C4280,'Country Lookup'!A:B,2,0)</f>
        <v>Ireland</v>
      </c>
      <c r="I4280" s="3">
        <f t="shared" si="66"/>
        <v>41425</v>
      </c>
      <c r="J4280" s="2"/>
    </row>
    <row r="4281" spans="1:10" x14ac:dyDescent="0.25">
      <c r="A4281" t="s">
        <v>158</v>
      </c>
      <c r="B4281" s="2">
        <v>41412</v>
      </c>
      <c r="C4281" t="s">
        <v>64</v>
      </c>
      <c r="D4281" t="s">
        <v>139</v>
      </c>
      <c r="E4281">
        <v>126</v>
      </c>
      <c r="F4281">
        <v>1058.4000000000001</v>
      </c>
      <c r="G4281">
        <v>961.03</v>
      </c>
      <c r="H4281" s="1" t="str">
        <f>VLOOKUP(C4281,'Country Lookup'!A:B,2,0)</f>
        <v>Ireland</v>
      </c>
      <c r="I4281" s="3">
        <f t="shared" si="66"/>
        <v>41425</v>
      </c>
      <c r="J4281" s="2"/>
    </row>
    <row r="4282" spans="1:10" x14ac:dyDescent="0.25">
      <c r="A4282" t="s">
        <v>158</v>
      </c>
      <c r="B4282" s="2">
        <v>41412</v>
      </c>
      <c r="C4282" t="s">
        <v>64</v>
      </c>
      <c r="D4282" t="s">
        <v>139</v>
      </c>
      <c r="E4282">
        <v>123</v>
      </c>
      <c r="F4282">
        <v>1385.8</v>
      </c>
      <c r="G4282">
        <v>1243.06</v>
      </c>
      <c r="H4282" s="1" t="str">
        <f>VLOOKUP(C4282,'Country Lookup'!A:B,2,0)</f>
        <v>Ireland</v>
      </c>
      <c r="I4282" s="3">
        <f t="shared" si="66"/>
        <v>41425</v>
      </c>
      <c r="J4282" s="2"/>
    </row>
    <row r="4283" spans="1:10" x14ac:dyDescent="0.25">
      <c r="A4283" t="s">
        <v>158</v>
      </c>
      <c r="B4283" s="2">
        <v>41412</v>
      </c>
      <c r="C4283" t="s">
        <v>64</v>
      </c>
      <c r="D4283" t="s">
        <v>139</v>
      </c>
      <c r="E4283">
        <v>57</v>
      </c>
      <c r="F4283">
        <v>1926.6</v>
      </c>
      <c r="G4283">
        <v>1649.17</v>
      </c>
      <c r="H4283" s="1" t="str">
        <f>VLOOKUP(C4283,'Country Lookup'!A:B,2,0)</f>
        <v>Ireland</v>
      </c>
      <c r="I4283" s="3">
        <f t="shared" si="66"/>
        <v>41425</v>
      </c>
      <c r="J4283" s="2"/>
    </row>
    <row r="4284" spans="1:10" x14ac:dyDescent="0.25">
      <c r="A4284" t="s">
        <v>158</v>
      </c>
      <c r="B4284" s="2">
        <v>41412</v>
      </c>
      <c r="C4284" t="s">
        <v>70</v>
      </c>
      <c r="D4284" t="s">
        <v>139</v>
      </c>
      <c r="E4284">
        <v>10535</v>
      </c>
      <c r="F4284">
        <v>27743.8</v>
      </c>
      <c r="G4284">
        <v>25524.3</v>
      </c>
      <c r="H4284" s="1" t="str">
        <f>VLOOKUP(C4284,'Country Lookup'!A:B,2,0)</f>
        <v>Italy</v>
      </c>
      <c r="I4284" s="3">
        <f t="shared" si="66"/>
        <v>41425</v>
      </c>
      <c r="J4284" s="2"/>
    </row>
    <row r="4285" spans="1:10" x14ac:dyDescent="0.25">
      <c r="A4285" t="s">
        <v>158</v>
      </c>
      <c r="B4285" s="2">
        <v>41412</v>
      </c>
      <c r="C4285" t="s">
        <v>70</v>
      </c>
      <c r="D4285" t="s">
        <v>139</v>
      </c>
      <c r="E4285">
        <v>5960</v>
      </c>
      <c r="F4285">
        <v>30704</v>
      </c>
      <c r="G4285">
        <v>28554.720000000001</v>
      </c>
      <c r="H4285" s="1" t="str">
        <f>VLOOKUP(C4285,'Country Lookup'!A:B,2,0)</f>
        <v>Italy</v>
      </c>
      <c r="I4285" s="3">
        <f t="shared" si="66"/>
        <v>41425</v>
      </c>
      <c r="J4285" s="2"/>
    </row>
    <row r="4286" spans="1:10" x14ac:dyDescent="0.25">
      <c r="A4286" t="s">
        <v>158</v>
      </c>
      <c r="B4286" s="2">
        <v>41412</v>
      </c>
      <c r="C4286" t="s">
        <v>70</v>
      </c>
      <c r="D4286" t="s">
        <v>139</v>
      </c>
      <c r="E4286">
        <v>3552</v>
      </c>
      <c r="F4286">
        <v>32064</v>
      </c>
      <c r="G4286">
        <v>27703.3</v>
      </c>
      <c r="H4286" s="1" t="str">
        <f>VLOOKUP(C4286,'Country Lookup'!A:B,2,0)</f>
        <v>Italy</v>
      </c>
      <c r="I4286" s="3">
        <f t="shared" si="66"/>
        <v>41425</v>
      </c>
      <c r="J4286" s="2"/>
    </row>
    <row r="4287" spans="1:10" x14ac:dyDescent="0.25">
      <c r="A4287" t="s">
        <v>158</v>
      </c>
      <c r="B4287" s="2">
        <v>41412</v>
      </c>
      <c r="C4287" t="s">
        <v>70</v>
      </c>
      <c r="D4287" t="s">
        <v>139</v>
      </c>
      <c r="E4287">
        <v>7038</v>
      </c>
      <c r="F4287">
        <v>63756</v>
      </c>
      <c r="G4287">
        <v>55276.45</v>
      </c>
      <c r="H4287" s="1" t="str">
        <f>VLOOKUP(C4287,'Country Lookup'!A:B,2,0)</f>
        <v>Italy</v>
      </c>
      <c r="I4287" s="3">
        <f t="shared" si="66"/>
        <v>41425</v>
      </c>
      <c r="J4287" s="2"/>
    </row>
    <row r="4288" spans="1:10" x14ac:dyDescent="0.25">
      <c r="A4288" t="s">
        <v>158</v>
      </c>
      <c r="B4288" s="2">
        <v>41412</v>
      </c>
      <c r="C4288" t="s">
        <v>88</v>
      </c>
      <c r="D4288" t="s">
        <v>139</v>
      </c>
      <c r="E4288">
        <v>714</v>
      </c>
      <c r="F4288">
        <v>1437.66</v>
      </c>
      <c r="G4288">
        <v>1237.83</v>
      </c>
      <c r="H4288" s="1" t="str">
        <f>VLOOKUP(C4288,'Country Lookup'!A:B,2,0)</f>
        <v>Netherlands</v>
      </c>
      <c r="I4288" s="3">
        <f t="shared" si="66"/>
        <v>41425</v>
      </c>
      <c r="J4288" s="2"/>
    </row>
    <row r="4289" spans="1:10" x14ac:dyDescent="0.25">
      <c r="A4289" t="s">
        <v>158</v>
      </c>
      <c r="B4289" s="2">
        <v>41412</v>
      </c>
      <c r="C4289" t="s">
        <v>88</v>
      </c>
      <c r="D4289" t="s">
        <v>139</v>
      </c>
      <c r="E4289">
        <v>492</v>
      </c>
      <c r="F4289">
        <v>5614.95</v>
      </c>
      <c r="G4289">
        <v>5272.44</v>
      </c>
      <c r="H4289" s="1" t="str">
        <f>VLOOKUP(C4289,'Country Lookup'!A:B,2,0)</f>
        <v>Netherlands</v>
      </c>
      <c r="I4289" s="3">
        <f t="shared" si="66"/>
        <v>41425</v>
      </c>
      <c r="J4289" s="2"/>
    </row>
    <row r="4290" spans="1:10" x14ac:dyDescent="0.25">
      <c r="A4290" t="s">
        <v>158</v>
      </c>
      <c r="B4290" s="2">
        <v>41412</v>
      </c>
      <c r="C4290" t="s">
        <v>100</v>
      </c>
      <c r="D4290" t="s">
        <v>139</v>
      </c>
      <c r="E4290">
        <v>462</v>
      </c>
      <c r="F4290">
        <v>1302</v>
      </c>
      <c r="G4290">
        <v>1152.27</v>
      </c>
      <c r="H4290" s="1" t="str">
        <f>VLOOKUP(C4290,'Country Lookup'!A:B,2,0)</f>
        <v>Portugal</v>
      </c>
      <c r="I4290" s="3">
        <f t="shared" si="66"/>
        <v>41425</v>
      </c>
      <c r="J4290" s="2"/>
    </row>
    <row r="4291" spans="1:10" x14ac:dyDescent="0.25">
      <c r="A4291" t="s">
        <v>158</v>
      </c>
      <c r="B4291" s="2">
        <v>41412</v>
      </c>
      <c r="C4291" t="s">
        <v>100</v>
      </c>
      <c r="D4291" t="s">
        <v>139</v>
      </c>
      <c r="E4291">
        <v>1763</v>
      </c>
      <c r="F4291">
        <v>10246.040000000001</v>
      </c>
      <c r="G4291">
        <v>9313.65</v>
      </c>
      <c r="H4291" s="1" t="str">
        <f>VLOOKUP(C4291,'Country Lookup'!A:B,2,0)</f>
        <v>Portugal</v>
      </c>
      <c r="I4291" s="3">
        <f t="shared" ref="I4291:I4354" si="67">EOMONTH(B4291,0)</f>
        <v>41425</v>
      </c>
      <c r="J4291" s="2"/>
    </row>
    <row r="4292" spans="1:10" x14ac:dyDescent="0.25">
      <c r="A4292" t="s">
        <v>158</v>
      </c>
      <c r="B4292" s="2">
        <v>41412</v>
      </c>
      <c r="C4292" t="s">
        <v>102</v>
      </c>
      <c r="D4292" t="s">
        <v>139</v>
      </c>
      <c r="E4292">
        <v>86</v>
      </c>
      <c r="F4292">
        <v>349.78</v>
      </c>
      <c r="G4292">
        <v>309.2</v>
      </c>
      <c r="H4292" s="1" t="str">
        <f>VLOOKUP(C4292,'Country Lookup'!A:B,2,0)</f>
        <v>Romania</v>
      </c>
      <c r="I4292" s="3">
        <f t="shared" si="67"/>
        <v>41425</v>
      </c>
      <c r="J4292" s="2"/>
    </row>
    <row r="4293" spans="1:10" x14ac:dyDescent="0.25">
      <c r="A4293" t="s">
        <v>158</v>
      </c>
      <c r="B4293" s="2">
        <v>41412</v>
      </c>
      <c r="C4293" t="s">
        <v>102</v>
      </c>
      <c r="D4293" t="s">
        <v>139</v>
      </c>
      <c r="E4293">
        <v>180</v>
      </c>
      <c r="F4293">
        <v>342.8</v>
      </c>
      <c r="G4293">
        <v>308.87</v>
      </c>
      <c r="H4293" s="1" t="str">
        <f>VLOOKUP(C4293,'Country Lookup'!A:B,2,0)</f>
        <v>Romania</v>
      </c>
      <c r="I4293" s="3">
        <f t="shared" si="67"/>
        <v>41425</v>
      </c>
      <c r="J4293" s="2"/>
    </row>
    <row r="4294" spans="1:10" x14ac:dyDescent="0.25">
      <c r="A4294" t="s">
        <v>158</v>
      </c>
      <c r="B4294" s="2">
        <v>41412</v>
      </c>
      <c r="C4294" t="s">
        <v>102</v>
      </c>
      <c r="D4294" t="s">
        <v>139</v>
      </c>
      <c r="E4294">
        <v>50</v>
      </c>
      <c r="F4294">
        <v>1029.2</v>
      </c>
      <c r="G4294">
        <v>888.2</v>
      </c>
      <c r="H4294" s="1" t="str">
        <f>VLOOKUP(C4294,'Country Lookup'!A:B,2,0)</f>
        <v>Romania</v>
      </c>
      <c r="I4294" s="3">
        <f t="shared" si="67"/>
        <v>41425</v>
      </c>
      <c r="J4294" s="2"/>
    </row>
    <row r="4295" spans="1:10" x14ac:dyDescent="0.25">
      <c r="A4295" t="s">
        <v>158</v>
      </c>
      <c r="B4295" s="2">
        <v>41413</v>
      </c>
      <c r="C4295" t="s">
        <v>6</v>
      </c>
      <c r="D4295" t="s">
        <v>139</v>
      </c>
      <c r="E4295">
        <v>348</v>
      </c>
      <c r="F4295">
        <v>916.4</v>
      </c>
      <c r="G4295">
        <v>864.17</v>
      </c>
      <c r="H4295" s="1" t="str">
        <f>VLOOKUP(C4295,'Country Lookup'!A:B,2,0)</f>
        <v>Austria</v>
      </c>
      <c r="I4295" s="3">
        <f t="shared" si="67"/>
        <v>41425</v>
      </c>
      <c r="J4295" s="2"/>
    </row>
    <row r="4296" spans="1:10" x14ac:dyDescent="0.25">
      <c r="A4296" t="s">
        <v>158</v>
      </c>
      <c r="B4296" s="2">
        <v>41413</v>
      </c>
      <c r="C4296" t="s">
        <v>6</v>
      </c>
      <c r="D4296" t="s">
        <v>139</v>
      </c>
      <c r="E4296">
        <v>1560</v>
      </c>
      <c r="F4296">
        <v>18564</v>
      </c>
      <c r="G4296">
        <v>16874.68</v>
      </c>
      <c r="H4296" s="1" t="str">
        <f>VLOOKUP(C4296,'Country Lookup'!A:B,2,0)</f>
        <v>Austria</v>
      </c>
      <c r="I4296" s="3">
        <f t="shared" si="67"/>
        <v>41425</v>
      </c>
      <c r="J4296" s="2"/>
    </row>
    <row r="4297" spans="1:10" x14ac:dyDescent="0.25">
      <c r="A4297" t="s">
        <v>158</v>
      </c>
      <c r="B4297" s="2">
        <v>41413</v>
      </c>
      <c r="C4297" t="s">
        <v>10</v>
      </c>
      <c r="D4297" t="s">
        <v>139</v>
      </c>
      <c r="E4297">
        <v>3750</v>
      </c>
      <c r="F4297">
        <v>16912</v>
      </c>
      <c r="G4297">
        <v>14798</v>
      </c>
      <c r="H4297" s="1" t="str">
        <f>VLOOKUP(C4297,'Country Lookup'!A:B,2,0)</f>
        <v>Belgium</v>
      </c>
      <c r="I4297" s="3">
        <f t="shared" si="67"/>
        <v>41425</v>
      </c>
      <c r="J4297" s="2"/>
    </row>
    <row r="4298" spans="1:10" x14ac:dyDescent="0.25">
      <c r="A4298" t="s">
        <v>158</v>
      </c>
      <c r="B4298" s="2">
        <v>41413</v>
      </c>
      <c r="C4298" t="s">
        <v>28</v>
      </c>
      <c r="D4298" t="s">
        <v>139</v>
      </c>
      <c r="E4298">
        <v>138</v>
      </c>
      <c r="F4298">
        <v>276.58999999999997</v>
      </c>
      <c r="G4298">
        <v>244.79</v>
      </c>
      <c r="H4298" s="1" t="str">
        <f>VLOOKUP(C4298,'Country Lookup'!A:B,2,0)</f>
        <v>Cyprus</v>
      </c>
      <c r="I4298" s="3">
        <f t="shared" si="67"/>
        <v>41425</v>
      </c>
      <c r="J4298" s="2"/>
    </row>
    <row r="4299" spans="1:10" x14ac:dyDescent="0.25">
      <c r="A4299" t="s">
        <v>158</v>
      </c>
      <c r="B4299" s="2">
        <v>41413</v>
      </c>
      <c r="C4299" t="s">
        <v>28</v>
      </c>
      <c r="D4299" t="s">
        <v>139</v>
      </c>
      <c r="E4299">
        <v>406</v>
      </c>
      <c r="F4299">
        <v>3832.64</v>
      </c>
      <c r="G4299">
        <v>3606.51</v>
      </c>
      <c r="H4299" s="1" t="str">
        <f>VLOOKUP(C4299,'Country Lookup'!A:B,2,0)</f>
        <v>Cyprus</v>
      </c>
      <c r="I4299" s="3">
        <f t="shared" si="67"/>
        <v>41425</v>
      </c>
      <c r="J4299" s="2"/>
    </row>
    <row r="4300" spans="1:10" x14ac:dyDescent="0.25">
      <c r="A4300" t="s">
        <v>158</v>
      </c>
      <c r="B4300" s="2">
        <v>41413</v>
      </c>
      <c r="C4300" t="s">
        <v>32</v>
      </c>
      <c r="D4300" t="s">
        <v>139</v>
      </c>
      <c r="E4300">
        <v>1890</v>
      </c>
      <c r="F4300">
        <v>9298.7999999999993</v>
      </c>
      <c r="G4300">
        <v>8666.48</v>
      </c>
      <c r="H4300" s="1" t="str">
        <f>VLOOKUP(C4300,'Country Lookup'!A:B,2,0)</f>
        <v>Germany</v>
      </c>
      <c r="I4300" s="3">
        <f t="shared" si="67"/>
        <v>41425</v>
      </c>
      <c r="J4300" s="2"/>
    </row>
    <row r="4301" spans="1:10" x14ac:dyDescent="0.25">
      <c r="A4301" t="s">
        <v>158</v>
      </c>
      <c r="B4301" s="2">
        <v>41413</v>
      </c>
      <c r="C4301" t="s">
        <v>32</v>
      </c>
      <c r="D4301" t="s">
        <v>139</v>
      </c>
      <c r="E4301">
        <v>1003</v>
      </c>
      <c r="F4301">
        <v>9912</v>
      </c>
      <c r="G4301">
        <v>8881.15</v>
      </c>
      <c r="H4301" s="1" t="str">
        <f>VLOOKUP(C4301,'Country Lookup'!A:B,2,0)</f>
        <v>Germany</v>
      </c>
      <c r="I4301" s="3">
        <f t="shared" si="67"/>
        <v>41425</v>
      </c>
      <c r="J4301" s="2"/>
    </row>
    <row r="4302" spans="1:10" x14ac:dyDescent="0.25">
      <c r="A4302" t="s">
        <v>158</v>
      </c>
      <c r="B4302" s="2">
        <v>41413</v>
      </c>
      <c r="C4302" t="s">
        <v>32</v>
      </c>
      <c r="D4302" t="s">
        <v>139</v>
      </c>
      <c r="E4302">
        <v>1575</v>
      </c>
      <c r="F4302">
        <v>25434</v>
      </c>
      <c r="G4302">
        <v>24111.43</v>
      </c>
      <c r="H4302" s="1" t="str">
        <f>VLOOKUP(C4302,'Country Lookup'!A:B,2,0)</f>
        <v>Germany</v>
      </c>
      <c r="I4302" s="3">
        <f t="shared" si="67"/>
        <v>41425</v>
      </c>
      <c r="J4302" s="2"/>
    </row>
    <row r="4303" spans="1:10" x14ac:dyDescent="0.25">
      <c r="A4303" t="s">
        <v>158</v>
      </c>
      <c r="B4303" s="2">
        <v>41413</v>
      </c>
      <c r="C4303" t="s">
        <v>32</v>
      </c>
      <c r="D4303" t="s">
        <v>139</v>
      </c>
      <c r="E4303">
        <v>560</v>
      </c>
      <c r="F4303">
        <v>15456</v>
      </c>
      <c r="G4303">
        <v>13307.62</v>
      </c>
      <c r="H4303" s="1" t="str">
        <f>VLOOKUP(C4303,'Country Lookup'!A:B,2,0)</f>
        <v>Germany</v>
      </c>
      <c r="I4303" s="3">
        <f t="shared" si="67"/>
        <v>41425</v>
      </c>
      <c r="J4303" s="2"/>
    </row>
    <row r="4304" spans="1:10" x14ac:dyDescent="0.25">
      <c r="A4304" t="s">
        <v>158</v>
      </c>
      <c r="B4304" s="2">
        <v>41413</v>
      </c>
      <c r="C4304" t="s">
        <v>44</v>
      </c>
      <c r="D4304" t="s">
        <v>139</v>
      </c>
      <c r="E4304">
        <v>638</v>
      </c>
      <c r="F4304">
        <v>1314.05</v>
      </c>
      <c r="G4304">
        <v>1191.8399999999999</v>
      </c>
      <c r="H4304" s="1" t="str">
        <f>VLOOKUP(C4304,'Country Lookup'!A:B,2,0)</f>
        <v>Spain</v>
      </c>
      <c r="I4304" s="3">
        <f t="shared" si="67"/>
        <v>41425</v>
      </c>
      <c r="J4304" s="2"/>
    </row>
    <row r="4305" spans="1:10" x14ac:dyDescent="0.25">
      <c r="A4305" t="s">
        <v>158</v>
      </c>
      <c r="B4305" s="2">
        <v>41413</v>
      </c>
      <c r="C4305" t="s">
        <v>44</v>
      </c>
      <c r="D4305" t="s">
        <v>139</v>
      </c>
      <c r="E4305">
        <v>432</v>
      </c>
      <c r="F4305">
        <v>1778.5</v>
      </c>
      <c r="G4305">
        <v>1579.3</v>
      </c>
      <c r="H4305" s="1" t="str">
        <f>VLOOKUP(C4305,'Country Lookup'!A:B,2,0)</f>
        <v>Spain</v>
      </c>
      <c r="I4305" s="3">
        <f t="shared" si="67"/>
        <v>41425</v>
      </c>
      <c r="J4305" s="2"/>
    </row>
    <row r="4306" spans="1:10" x14ac:dyDescent="0.25">
      <c r="A4306" t="s">
        <v>158</v>
      </c>
      <c r="B4306" s="2">
        <v>41413</v>
      </c>
      <c r="C4306" t="s">
        <v>44</v>
      </c>
      <c r="D4306" t="s">
        <v>139</v>
      </c>
      <c r="E4306">
        <v>1430</v>
      </c>
      <c r="F4306">
        <v>13621.21</v>
      </c>
      <c r="G4306">
        <v>12599.62</v>
      </c>
      <c r="H4306" s="1" t="str">
        <f>VLOOKUP(C4306,'Country Lookup'!A:B,2,0)</f>
        <v>Spain</v>
      </c>
      <c r="I4306" s="3">
        <f t="shared" si="67"/>
        <v>41425</v>
      </c>
      <c r="J4306" s="2"/>
    </row>
    <row r="4307" spans="1:10" x14ac:dyDescent="0.25">
      <c r="A4307" t="s">
        <v>158</v>
      </c>
      <c r="B4307" s="2">
        <v>41413</v>
      </c>
      <c r="C4307" t="s">
        <v>46</v>
      </c>
      <c r="D4307" t="s">
        <v>139</v>
      </c>
      <c r="E4307">
        <v>50</v>
      </c>
      <c r="F4307">
        <v>302</v>
      </c>
      <c r="G4307">
        <v>264.85000000000002</v>
      </c>
      <c r="H4307" s="1" t="str">
        <f>VLOOKUP(C4307,'Country Lookup'!A:B,2,0)</f>
        <v>Finland</v>
      </c>
      <c r="I4307" s="3">
        <f t="shared" si="67"/>
        <v>41425</v>
      </c>
      <c r="J4307" s="2"/>
    </row>
    <row r="4308" spans="1:10" x14ac:dyDescent="0.25">
      <c r="A4308" t="s">
        <v>158</v>
      </c>
      <c r="B4308" s="2">
        <v>41413</v>
      </c>
      <c r="C4308" t="s">
        <v>46</v>
      </c>
      <c r="D4308" t="s">
        <v>139</v>
      </c>
      <c r="E4308">
        <v>177</v>
      </c>
      <c r="F4308">
        <v>3741.78</v>
      </c>
      <c r="G4308">
        <v>3401.28</v>
      </c>
      <c r="H4308" s="1" t="str">
        <f>VLOOKUP(C4308,'Country Lookup'!A:B,2,0)</f>
        <v>Finland</v>
      </c>
      <c r="I4308" s="3">
        <f t="shared" si="67"/>
        <v>41425</v>
      </c>
      <c r="J4308" s="2"/>
    </row>
    <row r="4309" spans="1:10" x14ac:dyDescent="0.25">
      <c r="A4309" t="s">
        <v>158</v>
      </c>
      <c r="B4309" s="2">
        <v>41413</v>
      </c>
      <c r="C4309" t="s">
        <v>46</v>
      </c>
      <c r="D4309" t="s">
        <v>139</v>
      </c>
      <c r="E4309">
        <v>80</v>
      </c>
      <c r="F4309">
        <v>2512</v>
      </c>
      <c r="G4309">
        <v>2338.67</v>
      </c>
      <c r="H4309" s="1" t="str">
        <f>VLOOKUP(C4309,'Country Lookup'!A:B,2,0)</f>
        <v>Finland</v>
      </c>
      <c r="I4309" s="3">
        <f t="shared" si="67"/>
        <v>41425</v>
      </c>
      <c r="J4309" s="2"/>
    </row>
    <row r="4310" spans="1:10" x14ac:dyDescent="0.25">
      <c r="A4310" t="s">
        <v>158</v>
      </c>
      <c r="B4310" s="2">
        <v>41413</v>
      </c>
      <c r="C4310" t="s">
        <v>48</v>
      </c>
      <c r="D4310" t="s">
        <v>139</v>
      </c>
      <c r="E4310">
        <v>18320</v>
      </c>
      <c r="F4310">
        <v>72643.199999999997</v>
      </c>
      <c r="G4310">
        <v>64216.59</v>
      </c>
      <c r="H4310" s="1" t="str">
        <f>VLOOKUP(C4310,'Country Lookup'!A:B,2,0)</f>
        <v>France</v>
      </c>
      <c r="I4310" s="3">
        <f t="shared" si="67"/>
        <v>41425</v>
      </c>
      <c r="J4310" s="2"/>
    </row>
    <row r="4311" spans="1:10" x14ac:dyDescent="0.25">
      <c r="A4311" t="s">
        <v>158</v>
      </c>
      <c r="B4311" s="2">
        <v>41413</v>
      </c>
      <c r="C4311" t="s">
        <v>52</v>
      </c>
      <c r="D4311" t="s">
        <v>139</v>
      </c>
      <c r="E4311">
        <v>1232</v>
      </c>
      <c r="F4311">
        <v>6003.08</v>
      </c>
      <c r="G4311">
        <v>5258.7</v>
      </c>
      <c r="H4311" s="1" t="str">
        <f>VLOOKUP(C4311,'Country Lookup'!A:B,2,0)</f>
        <v>Greece</v>
      </c>
      <c r="I4311" s="3">
        <f t="shared" si="67"/>
        <v>41425</v>
      </c>
      <c r="J4311" s="2"/>
    </row>
    <row r="4312" spans="1:10" x14ac:dyDescent="0.25">
      <c r="A4312" t="s">
        <v>158</v>
      </c>
      <c r="B4312" s="2">
        <v>41413</v>
      </c>
      <c r="C4312" t="s">
        <v>52</v>
      </c>
      <c r="D4312" t="s">
        <v>139</v>
      </c>
      <c r="E4312">
        <v>708</v>
      </c>
      <c r="F4312">
        <v>8507.58</v>
      </c>
      <c r="G4312">
        <v>8048.17</v>
      </c>
      <c r="H4312" s="1" t="str">
        <f>VLOOKUP(C4312,'Country Lookup'!A:B,2,0)</f>
        <v>Greece</v>
      </c>
      <c r="I4312" s="3">
        <f t="shared" si="67"/>
        <v>41425</v>
      </c>
      <c r="J4312" s="2"/>
    </row>
    <row r="4313" spans="1:10" x14ac:dyDescent="0.25">
      <c r="A4313" t="s">
        <v>158</v>
      </c>
      <c r="B4313" s="2">
        <v>41413</v>
      </c>
      <c r="C4313" t="s">
        <v>52</v>
      </c>
      <c r="D4313" t="s">
        <v>139</v>
      </c>
      <c r="E4313">
        <v>990</v>
      </c>
      <c r="F4313">
        <v>14717.7</v>
      </c>
      <c r="G4313">
        <v>13054.6</v>
      </c>
      <c r="H4313" s="1" t="str">
        <f>VLOOKUP(C4313,'Country Lookup'!A:B,2,0)</f>
        <v>Greece</v>
      </c>
      <c r="I4313" s="3">
        <f t="shared" si="67"/>
        <v>41425</v>
      </c>
      <c r="J4313" s="2"/>
    </row>
    <row r="4314" spans="1:10" x14ac:dyDescent="0.25">
      <c r="A4314" t="s">
        <v>158</v>
      </c>
      <c r="B4314" s="2">
        <v>41413</v>
      </c>
      <c r="C4314" t="s">
        <v>64</v>
      </c>
      <c r="D4314" t="s">
        <v>139</v>
      </c>
      <c r="E4314">
        <v>59</v>
      </c>
      <c r="F4314">
        <v>236</v>
      </c>
      <c r="G4314">
        <v>210.51</v>
      </c>
      <c r="H4314" s="1" t="str">
        <f>VLOOKUP(C4314,'Country Lookup'!A:B,2,0)</f>
        <v>Ireland</v>
      </c>
      <c r="I4314" s="3">
        <f t="shared" si="67"/>
        <v>41425</v>
      </c>
      <c r="J4314" s="2"/>
    </row>
    <row r="4315" spans="1:10" x14ac:dyDescent="0.25">
      <c r="A4315" t="s">
        <v>158</v>
      </c>
      <c r="B4315" s="2">
        <v>41413</v>
      </c>
      <c r="C4315" t="s">
        <v>64</v>
      </c>
      <c r="D4315" t="s">
        <v>139</v>
      </c>
      <c r="E4315">
        <v>144</v>
      </c>
      <c r="F4315">
        <v>388.8</v>
      </c>
      <c r="G4315">
        <v>333.2</v>
      </c>
      <c r="H4315" s="1" t="str">
        <f>VLOOKUP(C4315,'Country Lookup'!A:B,2,0)</f>
        <v>Ireland</v>
      </c>
      <c r="I4315" s="3">
        <f t="shared" si="67"/>
        <v>41425</v>
      </c>
      <c r="J4315" s="2"/>
    </row>
    <row r="4316" spans="1:10" x14ac:dyDescent="0.25">
      <c r="A4316" t="s">
        <v>158</v>
      </c>
      <c r="B4316" s="2">
        <v>41413</v>
      </c>
      <c r="C4316" t="s">
        <v>64</v>
      </c>
      <c r="D4316" t="s">
        <v>139</v>
      </c>
      <c r="E4316">
        <v>59</v>
      </c>
      <c r="F4316">
        <v>474.95</v>
      </c>
      <c r="G4316">
        <v>432.68</v>
      </c>
      <c r="H4316" s="1" t="str">
        <f>VLOOKUP(C4316,'Country Lookup'!A:B,2,0)</f>
        <v>Ireland</v>
      </c>
      <c r="I4316" s="3">
        <f t="shared" si="67"/>
        <v>41425</v>
      </c>
      <c r="J4316" s="2"/>
    </row>
    <row r="4317" spans="1:10" x14ac:dyDescent="0.25">
      <c r="A4317" t="s">
        <v>158</v>
      </c>
      <c r="B4317" s="2">
        <v>41413</v>
      </c>
      <c r="C4317" t="s">
        <v>64</v>
      </c>
      <c r="D4317" t="s">
        <v>139</v>
      </c>
      <c r="E4317">
        <v>204</v>
      </c>
      <c r="F4317">
        <v>3141.6</v>
      </c>
      <c r="G4317">
        <v>2887.13</v>
      </c>
      <c r="H4317" s="1" t="str">
        <f>VLOOKUP(C4317,'Country Lookup'!A:B,2,0)</f>
        <v>Ireland</v>
      </c>
      <c r="I4317" s="3">
        <f t="shared" si="67"/>
        <v>41425</v>
      </c>
      <c r="J4317" s="2"/>
    </row>
    <row r="4318" spans="1:10" x14ac:dyDescent="0.25">
      <c r="A4318" t="s">
        <v>158</v>
      </c>
      <c r="B4318" s="2">
        <v>41413</v>
      </c>
      <c r="C4318" t="s">
        <v>64</v>
      </c>
      <c r="D4318" t="s">
        <v>139</v>
      </c>
      <c r="E4318">
        <v>144</v>
      </c>
      <c r="F4318">
        <v>2995.2</v>
      </c>
      <c r="G4318">
        <v>2803.51</v>
      </c>
      <c r="H4318" s="1" t="str">
        <f>VLOOKUP(C4318,'Country Lookup'!A:B,2,0)</f>
        <v>Ireland</v>
      </c>
      <c r="I4318" s="3">
        <f t="shared" si="67"/>
        <v>41425</v>
      </c>
      <c r="J4318" s="2"/>
    </row>
    <row r="4319" spans="1:10" x14ac:dyDescent="0.25">
      <c r="A4319" t="s">
        <v>158</v>
      </c>
      <c r="B4319" s="2">
        <v>41413</v>
      </c>
      <c r="C4319" t="s">
        <v>70</v>
      </c>
      <c r="D4319" t="s">
        <v>139</v>
      </c>
      <c r="E4319">
        <v>8505</v>
      </c>
      <c r="F4319">
        <v>21507.75</v>
      </c>
      <c r="G4319">
        <v>20109.75</v>
      </c>
      <c r="H4319" s="1" t="str">
        <f>VLOOKUP(C4319,'Country Lookup'!A:B,2,0)</f>
        <v>Italy</v>
      </c>
      <c r="I4319" s="3">
        <f t="shared" si="67"/>
        <v>41425</v>
      </c>
      <c r="J4319" s="2"/>
    </row>
    <row r="4320" spans="1:10" x14ac:dyDescent="0.25">
      <c r="A4320" t="s">
        <v>158</v>
      </c>
      <c r="B4320" s="2">
        <v>41413</v>
      </c>
      <c r="C4320" t="s">
        <v>70</v>
      </c>
      <c r="D4320" t="s">
        <v>139</v>
      </c>
      <c r="E4320">
        <v>7242</v>
      </c>
      <c r="F4320">
        <v>38352</v>
      </c>
      <c r="G4320">
        <v>35667.360000000001</v>
      </c>
      <c r="H4320" s="1" t="str">
        <f>VLOOKUP(C4320,'Country Lookup'!A:B,2,0)</f>
        <v>Italy</v>
      </c>
      <c r="I4320" s="3">
        <f t="shared" si="67"/>
        <v>41425</v>
      </c>
      <c r="J4320" s="2"/>
    </row>
    <row r="4321" spans="1:10" x14ac:dyDescent="0.25">
      <c r="A4321" t="s">
        <v>158</v>
      </c>
      <c r="B4321" s="2">
        <v>41413</v>
      </c>
      <c r="C4321" t="s">
        <v>70</v>
      </c>
      <c r="D4321" t="s">
        <v>139</v>
      </c>
      <c r="E4321">
        <v>1530</v>
      </c>
      <c r="F4321">
        <v>18603</v>
      </c>
      <c r="G4321">
        <v>16370.64</v>
      </c>
      <c r="H4321" s="1" t="str">
        <f>VLOOKUP(C4321,'Country Lookup'!A:B,2,0)</f>
        <v>Italy</v>
      </c>
      <c r="I4321" s="3">
        <f t="shared" si="67"/>
        <v>41425</v>
      </c>
      <c r="J4321" s="2"/>
    </row>
    <row r="4322" spans="1:10" x14ac:dyDescent="0.25">
      <c r="A4322" t="s">
        <v>158</v>
      </c>
      <c r="B4322" s="2">
        <v>41413</v>
      </c>
      <c r="C4322" t="s">
        <v>70</v>
      </c>
      <c r="D4322" t="s">
        <v>139</v>
      </c>
      <c r="E4322">
        <v>4242</v>
      </c>
      <c r="F4322">
        <v>35557.199999999997</v>
      </c>
      <c r="G4322">
        <v>31254.78</v>
      </c>
      <c r="H4322" s="1" t="str">
        <f>VLOOKUP(C4322,'Country Lookup'!A:B,2,0)</f>
        <v>Italy</v>
      </c>
      <c r="I4322" s="3">
        <f t="shared" si="67"/>
        <v>41425</v>
      </c>
      <c r="J4322" s="2"/>
    </row>
    <row r="4323" spans="1:10" x14ac:dyDescent="0.25">
      <c r="A4323" t="s">
        <v>158</v>
      </c>
      <c r="B4323" s="2">
        <v>41413</v>
      </c>
      <c r="C4323" t="s">
        <v>88</v>
      </c>
      <c r="D4323" t="s">
        <v>139</v>
      </c>
      <c r="E4323">
        <v>160</v>
      </c>
      <c r="F4323">
        <v>540</v>
      </c>
      <c r="G4323">
        <v>490.86</v>
      </c>
      <c r="H4323" s="1" t="str">
        <f>VLOOKUP(C4323,'Country Lookup'!A:B,2,0)</f>
        <v>Netherlands</v>
      </c>
      <c r="I4323" s="3">
        <f t="shared" si="67"/>
        <v>41425</v>
      </c>
      <c r="J4323" s="2"/>
    </row>
    <row r="4324" spans="1:10" x14ac:dyDescent="0.25">
      <c r="A4324" t="s">
        <v>158</v>
      </c>
      <c r="B4324" s="2">
        <v>41413</v>
      </c>
      <c r="C4324" t="s">
        <v>88</v>
      </c>
      <c r="D4324" t="s">
        <v>139</v>
      </c>
      <c r="E4324">
        <v>59</v>
      </c>
      <c r="F4324">
        <v>584.1</v>
      </c>
      <c r="G4324">
        <v>505.25</v>
      </c>
      <c r="H4324" s="1" t="str">
        <f>VLOOKUP(C4324,'Country Lookup'!A:B,2,0)</f>
        <v>Netherlands</v>
      </c>
      <c r="I4324" s="3">
        <f t="shared" si="67"/>
        <v>41425</v>
      </c>
      <c r="J4324" s="2"/>
    </row>
    <row r="4325" spans="1:10" x14ac:dyDescent="0.25">
      <c r="A4325" t="s">
        <v>158</v>
      </c>
      <c r="B4325" s="2">
        <v>41413</v>
      </c>
      <c r="C4325" t="s">
        <v>88</v>
      </c>
      <c r="D4325" t="s">
        <v>139</v>
      </c>
      <c r="E4325">
        <v>1350</v>
      </c>
      <c r="F4325">
        <v>15835.5</v>
      </c>
      <c r="G4325">
        <v>13824.39</v>
      </c>
      <c r="H4325" s="1" t="str">
        <f>VLOOKUP(C4325,'Country Lookup'!A:B,2,0)</f>
        <v>Netherlands</v>
      </c>
      <c r="I4325" s="3">
        <f t="shared" si="67"/>
        <v>41425</v>
      </c>
      <c r="J4325" s="2"/>
    </row>
    <row r="4326" spans="1:10" x14ac:dyDescent="0.25">
      <c r="A4326" t="s">
        <v>158</v>
      </c>
      <c r="B4326" s="2">
        <v>41413</v>
      </c>
      <c r="C4326" t="s">
        <v>100</v>
      </c>
      <c r="D4326" t="s">
        <v>139</v>
      </c>
      <c r="E4326">
        <v>748</v>
      </c>
      <c r="F4326">
        <v>954.8</v>
      </c>
      <c r="G4326">
        <v>841.18</v>
      </c>
      <c r="H4326" s="1" t="str">
        <f>VLOOKUP(C4326,'Country Lookup'!A:B,2,0)</f>
        <v>Portugal</v>
      </c>
      <c r="I4326" s="3">
        <f t="shared" si="67"/>
        <v>41425</v>
      </c>
      <c r="J4326" s="2"/>
    </row>
    <row r="4327" spans="1:10" x14ac:dyDescent="0.25">
      <c r="A4327" t="s">
        <v>158</v>
      </c>
      <c r="B4327" s="2">
        <v>41413</v>
      </c>
      <c r="C4327" t="s">
        <v>100</v>
      </c>
      <c r="D4327" t="s">
        <v>139</v>
      </c>
      <c r="E4327">
        <v>1728</v>
      </c>
      <c r="F4327">
        <v>8136.96</v>
      </c>
      <c r="G4327">
        <v>7697.56</v>
      </c>
      <c r="H4327" s="1" t="str">
        <f>VLOOKUP(C4327,'Country Lookup'!A:B,2,0)</f>
        <v>Portugal</v>
      </c>
      <c r="I4327" s="3">
        <f t="shared" si="67"/>
        <v>41425</v>
      </c>
      <c r="J4327" s="2"/>
    </row>
    <row r="4328" spans="1:10" x14ac:dyDescent="0.25">
      <c r="A4328" t="s">
        <v>158</v>
      </c>
      <c r="B4328" s="2">
        <v>41413</v>
      </c>
      <c r="C4328" t="s">
        <v>112</v>
      </c>
      <c r="D4328" t="s">
        <v>139</v>
      </c>
      <c r="E4328">
        <v>350</v>
      </c>
      <c r="F4328">
        <v>660.68</v>
      </c>
      <c r="G4328">
        <v>588.01</v>
      </c>
      <c r="H4328" s="1" t="str">
        <f>VLOOKUP(C4328,'Country Lookup'!A:B,2,0)</f>
        <v>Slovenia</v>
      </c>
      <c r="I4328" s="3">
        <f t="shared" si="67"/>
        <v>41425</v>
      </c>
      <c r="J4328" s="2"/>
    </row>
    <row r="4329" spans="1:10" x14ac:dyDescent="0.25">
      <c r="A4329" t="s">
        <v>158</v>
      </c>
      <c r="B4329" s="2">
        <v>41414</v>
      </c>
      <c r="C4329" t="s">
        <v>6</v>
      </c>
      <c r="D4329" t="s">
        <v>139</v>
      </c>
      <c r="E4329">
        <v>174</v>
      </c>
      <c r="F4329">
        <v>1461.6</v>
      </c>
      <c r="G4329">
        <v>1375.37</v>
      </c>
      <c r="H4329" s="1" t="str">
        <f>VLOOKUP(C4329,'Country Lookup'!A:B,2,0)</f>
        <v>Austria</v>
      </c>
      <c r="I4329" s="3">
        <f t="shared" si="67"/>
        <v>41425</v>
      </c>
      <c r="J4329" s="2"/>
    </row>
    <row r="4330" spans="1:10" x14ac:dyDescent="0.25">
      <c r="A4330" t="s">
        <v>158</v>
      </c>
      <c r="B4330" s="2">
        <v>41414</v>
      </c>
      <c r="C4330" t="s">
        <v>6</v>
      </c>
      <c r="D4330" t="s">
        <v>139</v>
      </c>
      <c r="E4330">
        <v>893</v>
      </c>
      <c r="F4330">
        <v>12332.8</v>
      </c>
      <c r="G4330">
        <v>10741.87</v>
      </c>
      <c r="H4330" s="1" t="str">
        <f>VLOOKUP(C4330,'Country Lookup'!A:B,2,0)</f>
        <v>Austria</v>
      </c>
      <c r="I4330" s="3">
        <f t="shared" si="67"/>
        <v>41425</v>
      </c>
      <c r="J4330" s="2"/>
    </row>
    <row r="4331" spans="1:10" x14ac:dyDescent="0.25">
      <c r="A4331" t="s">
        <v>158</v>
      </c>
      <c r="B4331" s="2">
        <v>41414</v>
      </c>
      <c r="C4331" t="s">
        <v>10</v>
      </c>
      <c r="D4331" t="s">
        <v>139</v>
      </c>
      <c r="E4331">
        <v>3016</v>
      </c>
      <c r="F4331">
        <v>12330.24</v>
      </c>
      <c r="G4331">
        <v>11368.48</v>
      </c>
      <c r="H4331" s="1" t="str">
        <f>VLOOKUP(C4331,'Country Lookup'!A:B,2,0)</f>
        <v>Belgium</v>
      </c>
      <c r="I4331" s="3">
        <f t="shared" si="67"/>
        <v>41425</v>
      </c>
      <c r="J4331" s="2"/>
    </row>
    <row r="4332" spans="1:10" x14ac:dyDescent="0.25">
      <c r="A4332" t="s">
        <v>158</v>
      </c>
      <c r="B4332" s="2">
        <v>41414</v>
      </c>
      <c r="C4332" t="s">
        <v>28</v>
      </c>
      <c r="D4332" t="s">
        <v>139</v>
      </c>
      <c r="E4332">
        <v>204</v>
      </c>
      <c r="F4332">
        <v>1354.05</v>
      </c>
      <c r="G4332">
        <v>1163.1300000000001</v>
      </c>
      <c r="H4332" s="1" t="str">
        <f>VLOOKUP(C4332,'Country Lookup'!A:B,2,0)</f>
        <v>Cyprus</v>
      </c>
      <c r="I4332" s="3">
        <f t="shared" si="67"/>
        <v>41425</v>
      </c>
      <c r="J4332" s="2"/>
    </row>
    <row r="4333" spans="1:10" x14ac:dyDescent="0.25">
      <c r="A4333" t="s">
        <v>158</v>
      </c>
      <c r="B4333" s="2">
        <v>41414</v>
      </c>
      <c r="C4333" t="s">
        <v>32</v>
      </c>
      <c r="D4333" t="s">
        <v>139</v>
      </c>
      <c r="E4333">
        <v>2464</v>
      </c>
      <c r="F4333">
        <v>15543</v>
      </c>
      <c r="G4333">
        <v>14719.22</v>
      </c>
      <c r="H4333" s="1" t="str">
        <f>VLOOKUP(C4333,'Country Lookup'!A:B,2,0)</f>
        <v>Germany</v>
      </c>
      <c r="I4333" s="3">
        <f t="shared" si="67"/>
        <v>41425</v>
      </c>
      <c r="J4333" s="2"/>
    </row>
    <row r="4334" spans="1:10" x14ac:dyDescent="0.25">
      <c r="A4334" t="s">
        <v>158</v>
      </c>
      <c r="B4334" s="2">
        <v>41414</v>
      </c>
      <c r="C4334" t="s">
        <v>32</v>
      </c>
      <c r="D4334" t="s">
        <v>139</v>
      </c>
      <c r="E4334">
        <v>900</v>
      </c>
      <c r="F4334">
        <v>9418.5</v>
      </c>
      <c r="G4334">
        <v>8853.39</v>
      </c>
      <c r="H4334" s="1" t="str">
        <f>VLOOKUP(C4334,'Country Lookup'!A:B,2,0)</f>
        <v>Germany</v>
      </c>
      <c r="I4334" s="3">
        <f t="shared" si="67"/>
        <v>41425</v>
      </c>
      <c r="J4334" s="2"/>
    </row>
    <row r="4335" spans="1:10" x14ac:dyDescent="0.25">
      <c r="A4335" t="s">
        <v>158</v>
      </c>
      <c r="B4335" s="2">
        <v>41414</v>
      </c>
      <c r="C4335" t="s">
        <v>32</v>
      </c>
      <c r="D4335" t="s">
        <v>139</v>
      </c>
      <c r="E4335">
        <v>3900</v>
      </c>
      <c r="F4335">
        <v>63937.5</v>
      </c>
      <c r="G4335">
        <v>59461.88</v>
      </c>
      <c r="H4335" s="1" t="str">
        <f>VLOOKUP(C4335,'Country Lookup'!A:B,2,0)</f>
        <v>Germany</v>
      </c>
      <c r="I4335" s="3">
        <f t="shared" si="67"/>
        <v>41425</v>
      </c>
      <c r="J4335" s="2"/>
    </row>
    <row r="4336" spans="1:10" x14ac:dyDescent="0.25">
      <c r="A4336" t="s">
        <v>158</v>
      </c>
      <c r="B4336" s="2">
        <v>41414</v>
      </c>
      <c r="C4336" t="s">
        <v>32</v>
      </c>
      <c r="D4336" t="s">
        <v>139</v>
      </c>
      <c r="E4336">
        <v>1728</v>
      </c>
      <c r="F4336">
        <v>38637</v>
      </c>
      <c r="G4336">
        <v>35352.86</v>
      </c>
      <c r="H4336" s="1" t="str">
        <f>VLOOKUP(C4336,'Country Lookup'!A:B,2,0)</f>
        <v>Germany</v>
      </c>
      <c r="I4336" s="3">
        <f t="shared" si="67"/>
        <v>41425</v>
      </c>
      <c r="J4336" s="2"/>
    </row>
    <row r="4337" spans="1:10" x14ac:dyDescent="0.25">
      <c r="A4337" t="s">
        <v>158</v>
      </c>
      <c r="B4337" s="2">
        <v>41414</v>
      </c>
      <c r="C4337" t="s">
        <v>44</v>
      </c>
      <c r="D4337" t="s">
        <v>139</v>
      </c>
      <c r="E4337">
        <v>598</v>
      </c>
      <c r="F4337">
        <v>1016.12</v>
      </c>
      <c r="G4337">
        <v>920.61</v>
      </c>
      <c r="H4337" s="1" t="str">
        <f>VLOOKUP(C4337,'Country Lookup'!A:B,2,0)</f>
        <v>Spain</v>
      </c>
      <c r="I4337" s="3">
        <f t="shared" si="67"/>
        <v>41425</v>
      </c>
      <c r="J4337" s="2"/>
    </row>
    <row r="4338" spans="1:10" x14ac:dyDescent="0.25">
      <c r="A4338" t="s">
        <v>158</v>
      </c>
      <c r="B4338" s="2">
        <v>41414</v>
      </c>
      <c r="C4338" t="s">
        <v>44</v>
      </c>
      <c r="D4338" t="s">
        <v>139</v>
      </c>
      <c r="E4338">
        <v>369</v>
      </c>
      <c r="F4338">
        <v>1915.85</v>
      </c>
      <c r="G4338">
        <v>1820.06</v>
      </c>
      <c r="H4338" s="1" t="str">
        <f>VLOOKUP(C4338,'Country Lookup'!A:B,2,0)</f>
        <v>Spain</v>
      </c>
      <c r="I4338" s="3">
        <f t="shared" si="67"/>
        <v>41425</v>
      </c>
      <c r="J4338" s="2"/>
    </row>
    <row r="4339" spans="1:10" x14ac:dyDescent="0.25">
      <c r="A4339" t="s">
        <v>158</v>
      </c>
      <c r="B4339" s="2">
        <v>41414</v>
      </c>
      <c r="C4339" t="s">
        <v>44</v>
      </c>
      <c r="D4339" t="s">
        <v>139</v>
      </c>
      <c r="E4339">
        <v>1344</v>
      </c>
      <c r="F4339">
        <v>14316.89</v>
      </c>
      <c r="G4339">
        <v>12799.3</v>
      </c>
      <c r="H4339" s="1" t="str">
        <f>VLOOKUP(C4339,'Country Lookup'!A:B,2,0)</f>
        <v>Spain</v>
      </c>
      <c r="I4339" s="3">
        <f t="shared" si="67"/>
        <v>41425</v>
      </c>
      <c r="J4339" s="2"/>
    </row>
    <row r="4340" spans="1:10" x14ac:dyDescent="0.25">
      <c r="A4340" t="s">
        <v>158</v>
      </c>
      <c r="B4340" s="2">
        <v>41414</v>
      </c>
      <c r="C4340" t="s">
        <v>46</v>
      </c>
      <c r="D4340" t="s">
        <v>139</v>
      </c>
      <c r="E4340">
        <v>264</v>
      </c>
      <c r="F4340">
        <v>1408</v>
      </c>
      <c r="G4340">
        <v>1244.67</v>
      </c>
      <c r="H4340" s="1" t="str">
        <f>VLOOKUP(C4340,'Country Lookup'!A:B,2,0)</f>
        <v>Finland</v>
      </c>
      <c r="I4340" s="3">
        <f t="shared" si="67"/>
        <v>41425</v>
      </c>
      <c r="J4340" s="2"/>
    </row>
    <row r="4341" spans="1:10" x14ac:dyDescent="0.25">
      <c r="A4341" t="s">
        <v>158</v>
      </c>
      <c r="B4341" s="2">
        <v>41414</v>
      </c>
      <c r="C4341" t="s">
        <v>46</v>
      </c>
      <c r="D4341" t="s">
        <v>139</v>
      </c>
      <c r="E4341">
        <v>177</v>
      </c>
      <c r="F4341">
        <v>2725.8</v>
      </c>
      <c r="G4341">
        <v>2349.64</v>
      </c>
      <c r="H4341" s="1" t="str">
        <f>VLOOKUP(C4341,'Country Lookup'!A:B,2,0)</f>
        <v>Finland</v>
      </c>
      <c r="I4341" s="3">
        <f t="shared" si="67"/>
        <v>41425</v>
      </c>
      <c r="J4341" s="2"/>
    </row>
    <row r="4342" spans="1:10" x14ac:dyDescent="0.25">
      <c r="A4342" t="s">
        <v>158</v>
      </c>
      <c r="B4342" s="2">
        <v>41414</v>
      </c>
      <c r="C4342" t="s">
        <v>46</v>
      </c>
      <c r="D4342" t="s">
        <v>139</v>
      </c>
      <c r="E4342">
        <v>45</v>
      </c>
      <c r="F4342">
        <v>1014.3</v>
      </c>
      <c r="G4342">
        <v>925.04</v>
      </c>
      <c r="H4342" s="1" t="str">
        <f>VLOOKUP(C4342,'Country Lookup'!A:B,2,0)</f>
        <v>Finland</v>
      </c>
      <c r="I4342" s="3">
        <f t="shared" si="67"/>
        <v>41425</v>
      </c>
      <c r="J4342" s="2"/>
    </row>
    <row r="4343" spans="1:10" x14ac:dyDescent="0.25">
      <c r="A4343" t="s">
        <v>158</v>
      </c>
      <c r="B4343" s="2">
        <v>41414</v>
      </c>
      <c r="C4343" t="s">
        <v>48</v>
      </c>
      <c r="D4343" t="s">
        <v>139</v>
      </c>
      <c r="E4343">
        <v>22968</v>
      </c>
      <c r="F4343">
        <v>93272.7</v>
      </c>
      <c r="G4343">
        <v>84225.25</v>
      </c>
      <c r="H4343" s="1" t="str">
        <f>VLOOKUP(C4343,'Country Lookup'!A:B,2,0)</f>
        <v>France</v>
      </c>
      <c r="I4343" s="3">
        <f t="shared" si="67"/>
        <v>41425</v>
      </c>
      <c r="J4343" s="2"/>
    </row>
    <row r="4344" spans="1:10" x14ac:dyDescent="0.25">
      <c r="A4344" t="s">
        <v>158</v>
      </c>
      <c r="B4344" s="2">
        <v>41414</v>
      </c>
      <c r="C4344" t="s">
        <v>52</v>
      </c>
      <c r="D4344" t="s">
        <v>139</v>
      </c>
      <c r="E4344">
        <v>1749</v>
      </c>
      <c r="F4344">
        <v>6450.95</v>
      </c>
      <c r="G4344">
        <v>5973.58</v>
      </c>
      <c r="H4344" s="1" t="str">
        <f>VLOOKUP(C4344,'Country Lookup'!A:B,2,0)</f>
        <v>Greece</v>
      </c>
      <c r="I4344" s="3">
        <f t="shared" si="67"/>
        <v>41425</v>
      </c>
      <c r="J4344" s="2"/>
    </row>
    <row r="4345" spans="1:10" x14ac:dyDescent="0.25">
      <c r="A4345" t="s">
        <v>158</v>
      </c>
      <c r="B4345" s="2">
        <v>41414</v>
      </c>
      <c r="C4345" t="s">
        <v>52</v>
      </c>
      <c r="D4345" t="s">
        <v>139</v>
      </c>
      <c r="E4345">
        <v>188</v>
      </c>
      <c r="F4345">
        <v>2552.89</v>
      </c>
      <c r="G4345">
        <v>2272.0700000000002</v>
      </c>
      <c r="H4345" s="1" t="str">
        <f>VLOOKUP(C4345,'Country Lookup'!A:B,2,0)</f>
        <v>Greece</v>
      </c>
      <c r="I4345" s="3">
        <f t="shared" si="67"/>
        <v>41425</v>
      </c>
      <c r="J4345" s="2"/>
    </row>
    <row r="4346" spans="1:10" x14ac:dyDescent="0.25">
      <c r="A4346" t="s">
        <v>158</v>
      </c>
      <c r="B4346" s="2">
        <v>41414</v>
      </c>
      <c r="C4346" t="s">
        <v>52</v>
      </c>
      <c r="D4346" t="s">
        <v>139</v>
      </c>
      <c r="E4346">
        <v>680</v>
      </c>
      <c r="F4346">
        <v>9679.32</v>
      </c>
      <c r="G4346">
        <v>8517.7999999999993</v>
      </c>
      <c r="H4346" s="1" t="str">
        <f>VLOOKUP(C4346,'Country Lookup'!A:B,2,0)</f>
        <v>Greece</v>
      </c>
      <c r="I4346" s="3">
        <f t="shared" si="67"/>
        <v>41425</v>
      </c>
      <c r="J4346" s="2"/>
    </row>
    <row r="4347" spans="1:10" x14ac:dyDescent="0.25">
      <c r="A4347" t="s">
        <v>158</v>
      </c>
      <c r="B4347" s="2">
        <v>41414</v>
      </c>
      <c r="C4347" t="s">
        <v>64</v>
      </c>
      <c r="D4347" t="s">
        <v>139</v>
      </c>
      <c r="E4347">
        <v>44</v>
      </c>
      <c r="F4347">
        <v>183.7</v>
      </c>
      <c r="G4347">
        <v>169</v>
      </c>
      <c r="H4347" s="1" t="str">
        <f>VLOOKUP(C4347,'Country Lookup'!A:B,2,0)</f>
        <v>Ireland</v>
      </c>
      <c r="I4347" s="3">
        <f t="shared" si="67"/>
        <v>41425</v>
      </c>
      <c r="J4347" s="2"/>
    </row>
    <row r="4348" spans="1:10" x14ac:dyDescent="0.25">
      <c r="A4348" t="s">
        <v>158</v>
      </c>
      <c r="B4348" s="2">
        <v>41414</v>
      </c>
      <c r="C4348" t="s">
        <v>64</v>
      </c>
      <c r="D4348" t="s">
        <v>139</v>
      </c>
      <c r="E4348">
        <v>318</v>
      </c>
      <c r="F4348">
        <v>1126.25</v>
      </c>
      <c r="G4348">
        <v>1064.31</v>
      </c>
      <c r="H4348" s="1" t="str">
        <f>VLOOKUP(C4348,'Country Lookup'!A:B,2,0)</f>
        <v>Ireland</v>
      </c>
      <c r="I4348" s="3">
        <f t="shared" si="67"/>
        <v>41425</v>
      </c>
      <c r="J4348" s="2"/>
    </row>
    <row r="4349" spans="1:10" x14ac:dyDescent="0.25">
      <c r="A4349" t="s">
        <v>158</v>
      </c>
      <c r="B4349" s="2">
        <v>41414</v>
      </c>
      <c r="C4349" t="s">
        <v>64</v>
      </c>
      <c r="D4349" t="s">
        <v>139</v>
      </c>
      <c r="E4349">
        <v>156</v>
      </c>
      <c r="F4349">
        <v>1263.5999999999999</v>
      </c>
      <c r="G4349">
        <v>1089.22</v>
      </c>
      <c r="H4349" s="1" t="str">
        <f>VLOOKUP(C4349,'Country Lookup'!A:B,2,0)</f>
        <v>Ireland</v>
      </c>
      <c r="I4349" s="3">
        <f t="shared" si="67"/>
        <v>41425</v>
      </c>
      <c r="J4349" s="2"/>
    </row>
    <row r="4350" spans="1:10" x14ac:dyDescent="0.25">
      <c r="A4350" t="s">
        <v>158</v>
      </c>
      <c r="B4350" s="2">
        <v>41414</v>
      </c>
      <c r="C4350" t="s">
        <v>64</v>
      </c>
      <c r="D4350" t="s">
        <v>139</v>
      </c>
      <c r="E4350">
        <v>104</v>
      </c>
      <c r="F4350">
        <v>1695.2</v>
      </c>
      <c r="G4350">
        <v>1588.4</v>
      </c>
      <c r="H4350" s="1" t="str">
        <f>VLOOKUP(C4350,'Country Lookup'!A:B,2,0)</f>
        <v>Ireland</v>
      </c>
      <c r="I4350" s="3">
        <f t="shared" si="67"/>
        <v>41425</v>
      </c>
      <c r="J4350" s="2"/>
    </row>
    <row r="4351" spans="1:10" x14ac:dyDescent="0.25">
      <c r="A4351" t="s">
        <v>158</v>
      </c>
      <c r="B4351" s="2">
        <v>41414</v>
      </c>
      <c r="C4351" t="s">
        <v>64</v>
      </c>
      <c r="D4351" t="s">
        <v>139</v>
      </c>
      <c r="E4351">
        <v>290</v>
      </c>
      <c r="F4351">
        <v>5254.8</v>
      </c>
      <c r="G4351">
        <v>4802.8900000000003</v>
      </c>
      <c r="H4351" s="1" t="str">
        <f>VLOOKUP(C4351,'Country Lookup'!A:B,2,0)</f>
        <v>Ireland</v>
      </c>
      <c r="I4351" s="3">
        <f t="shared" si="67"/>
        <v>41425</v>
      </c>
      <c r="J4351" s="2"/>
    </row>
    <row r="4352" spans="1:10" x14ac:dyDescent="0.25">
      <c r="A4352" t="s">
        <v>158</v>
      </c>
      <c r="B4352" s="2">
        <v>41414</v>
      </c>
      <c r="C4352" t="s">
        <v>70</v>
      </c>
      <c r="D4352" t="s">
        <v>139</v>
      </c>
      <c r="E4352">
        <v>7560</v>
      </c>
      <c r="F4352">
        <v>17442</v>
      </c>
      <c r="G4352">
        <v>15924.55</v>
      </c>
      <c r="H4352" s="1" t="str">
        <f>VLOOKUP(C4352,'Country Lookup'!A:B,2,0)</f>
        <v>Italy</v>
      </c>
      <c r="I4352" s="3">
        <f t="shared" si="67"/>
        <v>41425</v>
      </c>
      <c r="J4352" s="2"/>
    </row>
    <row r="4353" spans="1:10" x14ac:dyDescent="0.25">
      <c r="A4353" t="s">
        <v>158</v>
      </c>
      <c r="B4353" s="2">
        <v>41414</v>
      </c>
      <c r="C4353" t="s">
        <v>70</v>
      </c>
      <c r="D4353" t="s">
        <v>139</v>
      </c>
      <c r="E4353">
        <v>6222</v>
      </c>
      <c r="F4353">
        <v>32619.599999999999</v>
      </c>
      <c r="G4353">
        <v>30173.13</v>
      </c>
      <c r="H4353" s="1" t="str">
        <f>VLOOKUP(C4353,'Country Lookup'!A:B,2,0)</f>
        <v>Italy</v>
      </c>
      <c r="I4353" s="3">
        <f t="shared" si="67"/>
        <v>41425</v>
      </c>
      <c r="J4353" s="2"/>
    </row>
    <row r="4354" spans="1:10" x14ac:dyDescent="0.25">
      <c r="A4354" t="s">
        <v>158</v>
      </c>
      <c r="B4354" s="2">
        <v>41414</v>
      </c>
      <c r="C4354" t="s">
        <v>70</v>
      </c>
      <c r="D4354" t="s">
        <v>139</v>
      </c>
      <c r="E4354">
        <v>2520</v>
      </c>
      <c r="F4354">
        <v>32340</v>
      </c>
      <c r="G4354">
        <v>30399.599999999999</v>
      </c>
      <c r="H4354" s="1" t="str">
        <f>VLOOKUP(C4354,'Country Lookup'!A:B,2,0)</f>
        <v>Italy</v>
      </c>
      <c r="I4354" s="3">
        <f t="shared" si="67"/>
        <v>41425</v>
      </c>
      <c r="J4354" s="2"/>
    </row>
    <row r="4355" spans="1:10" x14ac:dyDescent="0.25">
      <c r="A4355" t="s">
        <v>158</v>
      </c>
      <c r="B4355" s="2">
        <v>41414</v>
      </c>
      <c r="C4355" t="s">
        <v>70</v>
      </c>
      <c r="D4355" t="s">
        <v>139</v>
      </c>
      <c r="E4355">
        <v>7308</v>
      </c>
      <c r="F4355">
        <v>82763.100000000006</v>
      </c>
      <c r="G4355">
        <v>71672.84</v>
      </c>
      <c r="H4355" s="1" t="str">
        <f>VLOOKUP(C4355,'Country Lookup'!A:B,2,0)</f>
        <v>Italy</v>
      </c>
      <c r="I4355" s="3">
        <f t="shared" ref="I4355:I4418" si="68">EOMONTH(B4355,0)</f>
        <v>41425</v>
      </c>
      <c r="J4355" s="2"/>
    </row>
    <row r="4356" spans="1:10" x14ac:dyDescent="0.25">
      <c r="A4356" t="s">
        <v>158</v>
      </c>
      <c r="B4356" s="2">
        <v>41414</v>
      </c>
      <c r="C4356" t="s">
        <v>88</v>
      </c>
      <c r="D4356" t="s">
        <v>139</v>
      </c>
      <c r="E4356">
        <v>46</v>
      </c>
      <c r="F4356">
        <v>207</v>
      </c>
      <c r="G4356">
        <v>190.03</v>
      </c>
      <c r="H4356" s="1" t="str">
        <f>VLOOKUP(C4356,'Country Lookup'!A:B,2,0)</f>
        <v>Netherlands</v>
      </c>
      <c r="I4356" s="3">
        <f t="shared" si="68"/>
        <v>41425</v>
      </c>
      <c r="J4356" s="2"/>
    </row>
    <row r="4357" spans="1:10" x14ac:dyDescent="0.25">
      <c r="A4357" t="s">
        <v>158</v>
      </c>
      <c r="B4357" s="2">
        <v>41414</v>
      </c>
      <c r="C4357" t="s">
        <v>88</v>
      </c>
      <c r="D4357" t="s">
        <v>139</v>
      </c>
      <c r="E4357">
        <v>135</v>
      </c>
      <c r="F4357">
        <v>1279.8</v>
      </c>
      <c r="G4357">
        <v>1108.31</v>
      </c>
      <c r="H4357" s="1" t="str">
        <f>VLOOKUP(C4357,'Country Lookup'!A:B,2,0)</f>
        <v>Netherlands</v>
      </c>
      <c r="I4357" s="3">
        <f t="shared" si="68"/>
        <v>41425</v>
      </c>
      <c r="J4357" s="2"/>
    </row>
    <row r="4358" spans="1:10" x14ac:dyDescent="0.25">
      <c r="A4358" t="s">
        <v>158</v>
      </c>
      <c r="B4358" s="2">
        <v>41414</v>
      </c>
      <c r="C4358" t="s">
        <v>88</v>
      </c>
      <c r="D4358" t="s">
        <v>139</v>
      </c>
      <c r="E4358">
        <v>1404</v>
      </c>
      <c r="F4358">
        <v>16038</v>
      </c>
      <c r="G4358">
        <v>14354.01</v>
      </c>
      <c r="H4358" s="1" t="str">
        <f>VLOOKUP(C4358,'Country Lookup'!A:B,2,0)</f>
        <v>Netherlands</v>
      </c>
      <c r="I4358" s="3">
        <f t="shared" si="68"/>
        <v>41425</v>
      </c>
      <c r="J4358" s="2"/>
    </row>
    <row r="4359" spans="1:10" x14ac:dyDescent="0.25">
      <c r="A4359" t="s">
        <v>158</v>
      </c>
      <c r="B4359" s="2">
        <v>41414</v>
      </c>
      <c r="C4359" t="s">
        <v>100</v>
      </c>
      <c r="D4359" t="s">
        <v>139</v>
      </c>
      <c r="E4359">
        <v>301</v>
      </c>
      <c r="F4359">
        <v>679.4</v>
      </c>
      <c r="G4359">
        <v>604.66999999999996</v>
      </c>
      <c r="H4359" s="1" t="str">
        <f>VLOOKUP(C4359,'Country Lookup'!A:B,2,0)</f>
        <v>Portugal</v>
      </c>
      <c r="I4359" s="3">
        <f t="shared" si="68"/>
        <v>41425</v>
      </c>
      <c r="J4359" s="2"/>
    </row>
    <row r="4360" spans="1:10" x14ac:dyDescent="0.25">
      <c r="A4360" t="s">
        <v>158</v>
      </c>
      <c r="B4360" s="2">
        <v>41414</v>
      </c>
      <c r="C4360" t="s">
        <v>100</v>
      </c>
      <c r="D4360" t="s">
        <v>139</v>
      </c>
      <c r="E4360">
        <v>1568</v>
      </c>
      <c r="F4360">
        <v>9903.8799999999992</v>
      </c>
      <c r="G4360">
        <v>8705.51</v>
      </c>
      <c r="H4360" s="1" t="str">
        <f>VLOOKUP(C4360,'Country Lookup'!A:B,2,0)</f>
        <v>Portugal</v>
      </c>
      <c r="I4360" s="3">
        <f t="shared" si="68"/>
        <v>41425</v>
      </c>
      <c r="J4360" s="2"/>
    </row>
    <row r="4361" spans="1:10" x14ac:dyDescent="0.25">
      <c r="A4361" t="s">
        <v>158</v>
      </c>
      <c r="B4361" s="2">
        <v>41414</v>
      </c>
      <c r="C4361" t="s">
        <v>102</v>
      </c>
      <c r="D4361" t="s">
        <v>139</v>
      </c>
      <c r="E4361">
        <v>55</v>
      </c>
      <c r="F4361">
        <v>205.96</v>
      </c>
      <c r="G4361">
        <v>179.81</v>
      </c>
      <c r="H4361" s="1" t="str">
        <f>VLOOKUP(C4361,'Country Lookup'!A:B,2,0)</f>
        <v>Romania</v>
      </c>
      <c r="I4361" s="3">
        <f t="shared" si="68"/>
        <v>41425</v>
      </c>
      <c r="J4361" s="2"/>
    </row>
    <row r="4362" spans="1:10" x14ac:dyDescent="0.25">
      <c r="A4362" t="s">
        <v>158</v>
      </c>
      <c r="B4362" s="2">
        <v>41414</v>
      </c>
      <c r="C4362" t="s">
        <v>102</v>
      </c>
      <c r="D4362" t="s">
        <v>139</v>
      </c>
      <c r="E4362">
        <v>423</v>
      </c>
      <c r="F4362">
        <v>2605.09</v>
      </c>
      <c r="G4362">
        <v>2347.1799999999998</v>
      </c>
      <c r="H4362" s="1" t="str">
        <f>VLOOKUP(C4362,'Country Lookup'!A:B,2,0)</f>
        <v>Romania</v>
      </c>
      <c r="I4362" s="3">
        <f t="shared" si="68"/>
        <v>41425</v>
      </c>
      <c r="J4362" s="2"/>
    </row>
    <row r="4363" spans="1:10" x14ac:dyDescent="0.25">
      <c r="A4363" t="s">
        <v>158</v>
      </c>
      <c r="B4363" s="2">
        <v>41414</v>
      </c>
      <c r="C4363" t="s">
        <v>102</v>
      </c>
      <c r="D4363" t="s">
        <v>139</v>
      </c>
      <c r="E4363">
        <v>300</v>
      </c>
      <c r="F4363">
        <v>4166.3999999999996</v>
      </c>
      <c r="G4363">
        <v>3616.44</v>
      </c>
      <c r="H4363" s="1" t="str">
        <f>VLOOKUP(C4363,'Country Lookup'!A:B,2,0)</f>
        <v>Romania</v>
      </c>
      <c r="I4363" s="3">
        <f t="shared" si="68"/>
        <v>41425</v>
      </c>
      <c r="J4363" s="2"/>
    </row>
    <row r="4364" spans="1:10" x14ac:dyDescent="0.25">
      <c r="A4364" t="s">
        <v>158</v>
      </c>
      <c r="B4364" s="2">
        <v>41414</v>
      </c>
      <c r="C4364" t="s">
        <v>112</v>
      </c>
      <c r="D4364" t="s">
        <v>139</v>
      </c>
      <c r="E4364">
        <v>406</v>
      </c>
      <c r="F4364">
        <v>975.3</v>
      </c>
      <c r="G4364">
        <v>895.32</v>
      </c>
      <c r="H4364" s="1" t="str">
        <f>VLOOKUP(C4364,'Country Lookup'!A:B,2,0)</f>
        <v>Slovenia</v>
      </c>
      <c r="I4364" s="3">
        <f t="shared" si="68"/>
        <v>41425</v>
      </c>
      <c r="J4364" s="2"/>
    </row>
    <row r="4365" spans="1:10" x14ac:dyDescent="0.25">
      <c r="A4365" t="s">
        <v>158</v>
      </c>
      <c r="B4365" s="2">
        <v>41415</v>
      </c>
      <c r="C4365" t="s">
        <v>6</v>
      </c>
      <c r="D4365" t="s">
        <v>139</v>
      </c>
      <c r="E4365">
        <v>329</v>
      </c>
      <c r="F4365">
        <v>1774.25</v>
      </c>
      <c r="G4365">
        <v>1607.47</v>
      </c>
      <c r="H4365" s="1" t="str">
        <f>VLOOKUP(C4365,'Country Lookup'!A:B,2,0)</f>
        <v>Austria</v>
      </c>
      <c r="I4365" s="3">
        <f t="shared" si="68"/>
        <v>41425</v>
      </c>
      <c r="J4365" s="2"/>
    </row>
    <row r="4366" spans="1:10" x14ac:dyDescent="0.25">
      <c r="A4366" t="s">
        <v>158</v>
      </c>
      <c r="B4366" s="2">
        <v>41415</v>
      </c>
      <c r="C4366" t="s">
        <v>6</v>
      </c>
      <c r="D4366" t="s">
        <v>139</v>
      </c>
      <c r="E4366">
        <v>828</v>
      </c>
      <c r="F4366">
        <v>9788.7999999999993</v>
      </c>
      <c r="G4366">
        <v>8359.64</v>
      </c>
      <c r="H4366" s="1" t="str">
        <f>VLOOKUP(C4366,'Country Lookup'!A:B,2,0)</f>
        <v>Austria</v>
      </c>
      <c r="I4366" s="3">
        <f t="shared" si="68"/>
        <v>41425</v>
      </c>
      <c r="J4366" s="2"/>
    </row>
    <row r="4367" spans="1:10" x14ac:dyDescent="0.25">
      <c r="A4367" t="s">
        <v>158</v>
      </c>
      <c r="B4367" s="2">
        <v>41415</v>
      </c>
      <c r="C4367" t="s">
        <v>10</v>
      </c>
      <c r="D4367" t="s">
        <v>139</v>
      </c>
      <c r="E4367">
        <v>4558</v>
      </c>
      <c r="F4367">
        <v>22728.52</v>
      </c>
      <c r="G4367">
        <v>19591.98</v>
      </c>
      <c r="H4367" s="1" t="str">
        <f>VLOOKUP(C4367,'Country Lookup'!A:B,2,0)</f>
        <v>Belgium</v>
      </c>
      <c r="I4367" s="3">
        <f t="shared" si="68"/>
        <v>41425</v>
      </c>
      <c r="J4367" s="2"/>
    </row>
    <row r="4368" spans="1:10" x14ac:dyDescent="0.25">
      <c r="A4368" t="s">
        <v>158</v>
      </c>
      <c r="B4368" s="2">
        <v>41415</v>
      </c>
      <c r="C4368" t="s">
        <v>28</v>
      </c>
      <c r="D4368" t="s">
        <v>139</v>
      </c>
      <c r="E4368">
        <v>308</v>
      </c>
      <c r="F4368">
        <v>268.02999999999997</v>
      </c>
      <c r="G4368">
        <v>241.22</v>
      </c>
      <c r="H4368" s="1" t="str">
        <f>VLOOKUP(C4368,'Country Lookup'!A:B,2,0)</f>
        <v>Cyprus</v>
      </c>
      <c r="I4368" s="3">
        <f t="shared" si="68"/>
        <v>41425</v>
      </c>
      <c r="J4368" s="2"/>
    </row>
    <row r="4369" spans="1:10" x14ac:dyDescent="0.25">
      <c r="A4369" t="s">
        <v>158</v>
      </c>
      <c r="B4369" s="2">
        <v>41415</v>
      </c>
      <c r="C4369" t="s">
        <v>28</v>
      </c>
      <c r="D4369" t="s">
        <v>139</v>
      </c>
      <c r="E4369">
        <v>92</v>
      </c>
      <c r="F4369">
        <v>439.67</v>
      </c>
      <c r="G4369">
        <v>417.24</v>
      </c>
      <c r="H4369" s="1" t="str">
        <f>VLOOKUP(C4369,'Country Lookup'!A:B,2,0)</f>
        <v>Cyprus</v>
      </c>
      <c r="I4369" s="3">
        <f t="shared" si="68"/>
        <v>41425</v>
      </c>
      <c r="J4369" s="2"/>
    </row>
    <row r="4370" spans="1:10" x14ac:dyDescent="0.25">
      <c r="A4370" t="s">
        <v>158</v>
      </c>
      <c r="B4370" s="2">
        <v>41415</v>
      </c>
      <c r="C4370" t="s">
        <v>32</v>
      </c>
      <c r="D4370" t="s">
        <v>139</v>
      </c>
      <c r="E4370">
        <v>3520</v>
      </c>
      <c r="F4370">
        <v>15840</v>
      </c>
      <c r="G4370">
        <v>14398.56</v>
      </c>
      <c r="H4370" s="1" t="str">
        <f>VLOOKUP(C4370,'Country Lookup'!A:B,2,0)</f>
        <v>Germany</v>
      </c>
      <c r="I4370" s="3">
        <f t="shared" si="68"/>
        <v>41425</v>
      </c>
      <c r="J4370" s="2"/>
    </row>
    <row r="4371" spans="1:10" x14ac:dyDescent="0.25">
      <c r="A4371" t="s">
        <v>158</v>
      </c>
      <c r="B4371" s="2">
        <v>41415</v>
      </c>
      <c r="C4371" t="s">
        <v>32</v>
      </c>
      <c r="D4371" t="s">
        <v>139</v>
      </c>
      <c r="E4371">
        <v>817</v>
      </c>
      <c r="F4371">
        <v>8565.6</v>
      </c>
      <c r="G4371">
        <v>8128.75</v>
      </c>
      <c r="H4371" s="1" t="str">
        <f>VLOOKUP(C4371,'Country Lookup'!A:B,2,0)</f>
        <v>Germany</v>
      </c>
      <c r="I4371" s="3">
        <f t="shared" si="68"/>
        <v>41425</v>
      </c>
      <c r="J4371" s="2"/>
    </row>
    <row r="4372" spans="1:10" x14ac:dyDescent="0.25">
      <c r="A4372" t="s">
        <v>158</v>
      </c>
      <c r="B4372" s="2">
        <v>41415</v>
      </c>
      <c r="C4372" t="s">
        <v>32</v>
      </c>
      <c r="D4372" t="s">
        <v>139</v>
      </c>
      <c r="E4372">
        <v>2204</v>
      </c>
      <c r="F4372">
        <v>35287.199999999997</v>
      </c>
      <c r="G4372">
        <v>30699.86</v>
      </c>
      <c r="H4372" s="1" t="str">
        <f>VLOOKUP(C4372,'Country Lookup'!A:B,2,0)</f>
        <v>Germany</v>
      </c>
      <c r="I4372" s="3">
        <f t="shared" si="68"/>
        <v>41425</v>
      </c>
      <c r="J4372" s="2"/>
    </row>
    <row r="4373" spans="1:10" x14ac:dyDescent="0.25">
      <c r="A4373" t="s">
        <v>158</v>
      </c>
      <c r="B4373" s="2">
        <v>41415</v>
      </c>
      <c r="C4373" t="s">
        <v>32</v>
      </c>
      <c r="D4373" t="s">
        <v>139</v>
      </c>
      <c r="E4373">
        <v>990</v>
      </c>
      <c r="F4373">
        <v>24354</v>
      </c>
      <c r="G4373">
        <v>21967.31</v>
      </c>
      <c r="H4373" s="1" t="str">
        <f>VLOOKUP(C4373,'Country Lookup'!A:B,2,0)</f>
        <v>Germany</v>
      </c>
      <c r="I4373" s="3">
        <f t="shared" si="68"/>
        <v>41425</v>
      </c>
      <c r="J4373" s="2"/>
    </row>
    <row r="4374" spans="1:10" x14ac:dyDescent="0.25">
      <c r="A4374" t="s">
        <v>158</v>
      </c>
      <c r="B4374" s="2">
        <v>41415</v>
      </c>
      <c r="C4374" t="s">
        <v>44</v>
      </c>
      <c r="D4374" t="s">
        <v>139</v>
      </c>
      <c r="E4374">
        <v>1176</v>
      </c>
      <c r="F4374">
        <v>1958.61</v>
      </c>
      <c r="G4374">
        <v>1684.41</v>
      </c>
      <c r="H4374" s="1" t="str">
        <f>VLOOKUP(C4374,'Country Lookup'!A:B,2,0)</f>
        <v>Spain</v>
      </c>
      <c r="I4374" s="3">
        <f t="shared" si="68"/>
        <v>41425</v>
      </c>
      <c r="J4374" s="2"/>
    </row>
    <row r="4375" spans="1:10" x14ac:dyDescent="0.25">
      <c r="A4375" t="s">
        <v>158</v>
      </c>
      <c r="B4375" s="2">
        <v>41415</v>
      </c>
      <c r="C4375" t="s">
        <v>44</v>
      </c>
      <c r="D4375" t="s">
        <v>139</v>
      </c>
      <c r="E4375">
        <v>672</v>
      </c>
      <c r="F4375">
        <v>3925.15</v>
      </c>
      <c r="G4375">
        <v>3481.61</v>
      </c>
      <c r="H4375" s="1" t="str">
        <f>VLOOKUP(C4375,'Country Lookup'!A:B,2,0)</f>
        <v>Spain</v>
      </c>
      <c r="I4375" s="3">
        <f t="shared" si="68"/>
        <v>41425</v>
      </c>
      <c r="J4375" s="2"/>
    </row>
    <row r="4376" spans="1:10" x14ac:dyDescent="0.25">
      <c r="A4376" t="s">
        <v>158</v>
      </c>
      <c r="B4376" s="2">
        <v>41415</v>
      </c>
      <c r="C4376" t="s">
        <v>44</v>
      </c>
      <c r="D4376" t="s">
        <v>139</v>
      </c>
      <c r="E4376">
        <v>2106</v>
      </c>
      <c r="F4376">
        <v>16592.689999999999</v>
      </c>
      <c r="G4376">
        <v>14601.57</v>
      </c>
      <c r="H4376" s="1" t="str">
        <f>VLOOKUP(C4376,'Country Lookup'!A:B,2,0)</f>
        <v>Spain</v>
      </c>
      <c r="I4376" s="3">
        <f t="shared" si="68"/>
        <v>41425</v>
      </c>
      <c r="J4376" s="2"/>
    </row>
    <row r="4377" spans="1:10" x14ac:dyDescent="0.25">
      <c r="A4377" t="s">
        <v>158</v>
      </c>
      <c r="B4377" s="2">
        <v>41415</v>
      </c>
      <c r="C4377" t="s">
        <v>46</v>
      </c>
      <c r="D4377" t="s">
        <v>139</v>
      </c>
      <c r="E4377">
        <v>348</v>
      </c>
      <c r="F4377">
        <v>1540.48</v>
      </c>
      <c r="G4377">
        <v>1309.4100000000001</v>
      </c>
      <c r="H4377" s="1" t="str">
        <f>VLOOKUP(C4377,'Country Lookup'!A:B,2,0)</f>
        <v>Finland</v>
      </c>
      <c r="I4377" s="3">
        <f t="shared" si="68"/>
        <v>41425</v>
      </c>
      <c r="J4377" s="2"/>
    </row>
    <row r="4378" spans="1:10" x14ac:dyDescent="0.25">
      <c r="A4378" t="s">
        <v>158</v>
      </c>
      <c r="B4378" s="2">
        <v>41415</v>
      </c>
      <c r="C4378" t="s">
        <v>46</v>
      </c>
      <c r="D4378" t="s">
        <v>139</v>
      </c>
      <c r="E4378">
        <v>176</v>
      </c>
      <c r="F4378">
        <v>2956.8</v>
      </c>
      <c r="G4378">
        <v>2664.08</v>
      </c>
      <c r="H4378" s="1" t="str">
        <f>VLOOKUP(C4378,'Country Lookup'!A:B,2,0)</f>
        <v>Finland</v>
      </c>
      <c r="I4378" s="3">
        <f t="shared" si="68"/>
        <v>41425</v>
      </c>
      <c r="J4378" s="2"/>
    </row>
    <row r="4379" spans="1:10" x14ac:dyDescent="0.25">
      <c r="A4379" t="s">
        <v>158</v>
      </c>
      <c r="B4379" s="2">
        <v>41415</v>
      </c>
      <c r="C4379" t="s">
        <v>46</v>
      </c>
      <c r="D4379" t="s">
        <v>139</v>
      </c>
      <c r="E4379">
        <v>47</v>
      </c>
      <c r="F4379">
        <v>1569.8</v>
      </c>
      <c r="G4379">
        <v>1419.1</v>
      </c>
      <c r="H4379" s="1" t="str">
        <f>VLOOKUP(C4379,'Country Lookup'!A:B,2,0)</f>
        <v>Finland</v>
      </c>
      <c r="I4379" s="3">
        <f t="shared" si="68"/>
        <v>41425</v>
      </c>
      <c r="J4379" s="2"/>
    </row>
    <row r="4380" spans="1:10" x14ac:dyDescent="0.25">
      <c r="A4380" t="s">
        <v>158</v>
      </c>
      <c r="B4380" s="2">
        <v>41415</v>
      </c>
      <c r="C4380" t="s">
        <v>48</v>
      </c>
      <c r="D4380" t="s">
        <v>139</v>
      </c>
      <c r="E4380">
        <v>23520</v>
      </c>
      <c r="F4380">
        <v>95644.800000000003</v>
      </c>
      <c r="G4380">
        <v>87323.7</v>
      </c>
      <c r="H4380" s="1" t="str">
        <f>VLOOKUP(C4380,'Country Lookup'!A:B,2,0)</f>
        <v>France</v>
      </c>
      <c r="I4380" s="3">
        <f t="shared" si="68"/>
        <v>41425</v>
      </c>
      <c r="J4380" s="2"/>
    </row>
    <row r="4381" spans="1:10" x14ac:dyDescent="0.25">
      <c r="A4381" t="s">
        <v>158</v>
      </c>
      <c r="B4381" s="2">
        <v>41415</v>
      </c>
      <c r="C4381" t="s">
        <v>52</v>
      </c>
      <c r="D4381" t="s">
        <v>139</v>
      </c>
      <c r="E4381">
        <v>1320</v>
      </c>
      <c r="F4381">
        <v>4854.5600000000004</v>
      </c>
      <c r="G4381">
        <v>4160.3599999999997</v>
      </c>
      <c r="H4381" s="1" t="str">
        <f>VLOOKUP(C4381,'Country Lookup'!A:B,2,0)</f>
        <v>Greece</v>
      </c>
      <c r="I4381" s="3">
        <f t="shared" si="68"/>
        <v>41425</v>
      </c>
      <c r="J4381" s="2"/>
    </row>
    <row r="4382" spans="1:10" x14ac:dyDescent="0.25">
      <c r="A4382" t="s">
        <v>158</v>
      </c>
      <c r="B4382" s="2">
        <v>41415</v>
      </c>
      <c r="C4382" t="s">
        <v>52</v>
      </c>
      <c r="D4382" t="s">
        <v>139</v>
      </c>
      <c r="E4382">
        <v>216</v>
      </c>
      <c r="F4382">
        <v>2280.31</v>
      </c>
      <c r="G4382">
        <v>1974.75</v>
      </c>
      <c r="H4382" s="1" t="str">
        <f>VLOOKUP(C4382,'Country Lookup'!A:B,2,0)</f>
        <v>Greece</v>
      </c>
      <c r="I4382" s="3">
        <f t="shared" si="68"/>
        <v>41425</v>
      </c>
      <c r="J4382" s="2"/>
    </row>
    <row r="4383" spans="1:10" x14ac:dyDescent="0.25">
      <c r="A4383" t="s">
        <v>158</v>
      </c>
      <c r="B4383" s="2">
        <v>41415</v>
      </c>
      <c r="C4383" t="s">
        <v>52</v>
      </c>
      <c r="D4383" t="s">
        <v>139</v>
      </c>
      <c r="E4383">
        <v>650</v>
      </c>
      <c r="F4383">
        <v>10246.5</v>
      </c>
      <c r="G4383">
        <v>9139.8799999999992</v>
      </c>
      <c r="H4383" s="1" t="str">
        <f>VLOOKUP(C4383,'Country Lookup'!A:B,2,0)</f>
        <v>Greece</v>
      </c>
      <c r="I4383" s="3">
        <f t="shared" si="68"/>
        <v>41425</v>
      </c>
      <c r="J4383" s="2"/>
    </row>
    <row r="4384" spans="1:10" x14ac:dyDescent="0.25">
      <c r="A4384" t="s">
        <v>158</v>
      </c>
      <c r="B4384" s="2">
        <v>41415</v>
      </c>
      <c r="C4384" t="s">
        <v>64</v>
      </c>
      <c r="D4384" t="s">
        <v>139</v>
      </c>
      <c r="E4384">
        <v>108</v>
      </c>
      <c r="F4384">
        <v>205.2</v>
      </c>
      <c r="G4384">
        <v>189.81</v>
      </c>
      <c r="H4384" s="1" t="str">
        <f>VLOOKUP(C4384,'Country Lookup'!A:B,2,0)</f>
        <v>Ireland</v>
      </c>
      <c r="I4384" s="3">
        <f t="shared" si="68"/>
        <v>41425</v>
      </c>
      <c r="J4384" s="2"/>
    </row>
    <row r="4385" spans="1:10" x14ac:dyDescent="0.25">
      <c r="A4385" t="s">
        <v>158</v>
      </c>
      <c r="B4385" s="2">
        <v>41415</v>
      </c>
      <c r="C4385" t="s">
        <v>64</v>
      </c>
      <c r="D4385" t="s">
        <v>139</v>
      </c>
      <c r="E4385">
        <v>84</v>
      </c>
      <c r="F4385">
        <v>676.2</v>
      </c>
      <c r="G4385">
        <v>578.15</v>
      </c>
      <c r="H4385" s="1" t="str">
        <f>VLOOKUP(C4385,'Country Lookup'!A:B,2,0)</f>
        <v>Ireland</v>
      </c>
      <c r="I4385" s="3">
        <f t="shared" si="68"/>
        <v>41425</v>
      </c>
      <c r="J4385" s="2"/>
    </row>
    <row r="4386" spans="1:10" x14ac:dyDescent="0.25">
      <c r="A4386" t="s">
        <v>158</v>
      </c>
      <c r="B4386" s="2">
        <v>41415</v>
      </c>
      <c r="C4386" t="s">
        <v>64</v>
      </c>
      <c r="D4386" t="s">
        <v>139</v>
      </c>
      <c r="E4386">
        <v>123</v>
      </c>
      <c r="F4386">
        <v>1826.55</v>
      </c>
      <c r="G4386">
        <v>1724.26</v>
      </c>
      <c r="H4386" s="1" t="str">
        <f>VLOOKUP(C4386,'Country Lookup'!A:B,2,0)</f>
        <v>Ireland</v>
      </c>
      <c r="I4386" s="3">
        <f t="shared" si="68"/>
        <v>41425</v>
      </c>
      <c r="J4386" s="2"/>
    </row>
    <row r="4387" spans="1:10" x14ac:dyDescent="0.25">
      <c r="A4387" t="s">
        <v>158</v>
      </c>
      <c r="B4387" s="2">
        <v>41415</v>
      </c>
      <c r="C4387" t="s">
        <v>64</v>
      </c>
      <c r="D4387" t="s">
        <v>139</v>
      </c>
      <c r="E4387">
        <v>236</v>
      </c>
      <c r="F4387">
        <v>5557.8</v>
      </c>
      <c r="G4387">
        <v>5052.04</v>
      </c>
      <c r="H4387" s="1" t="str">
        <f>VLOOKUP(C4387,'Country Lookup'!A:B,2,0)</f>
        <v>Ireland</v>
      </c>
      <c r="I4387" s="3">
        <f t="shared" si="68"/>
        <v>41425</v>
      </c>
      <c r="J4387" s="2"/>
    </row>
    <row r="4388" spans="1:10" x14ac:dyDescent="0.25">
      <c r="A4388" t="s">
        <v>158</v>
      </c>
      <c r="B4388" s="2">
        <v>41415</v>
      </c>
      <c r="C4388" t="s">
        <v>70</v>
      </c>
      <c r="D4388" t="s">
        <v>139</v>
      </c>
      <c r="E4388">
        <v>10505</v>
      </c>
      <c r="F4388">
        <v>23656.880000000001</v>
      </c>
      <c r="G4388">
        <v>21646.04</v>
      </c>
      <c r="H4388" s="1" t="str">
        <f>VLOOKUP(C4388,'Country Lookup'!A:B,2,0)</f>
        <v>Italy</v>
      </c>
      <c r="I4388" s="3">
        <f t="shared" si="68"/>
        <v>41425</v>
      </c>
      <c r="J4388" s="2"/>
    </row>
    <row r="4389" spans="1:10" x14ac:dyDescent="0.25">
      <c r="A4389" t="s">
        <v>158</v>
      </c>
      <c r="B4389" s="2">
        <v>41415</v>
      </c>
      <c r="C4389" t="s">
        <v>70</v>
      </c>
      <c r="D4389" t="s">
        <v>139</v>
      </c>
      <c r="E4389">
        <v>5170</v>
      </c>
      <c r="F4389">
        <v>31517.75</v>
      </c>
      <c r="G4389">
        <v>28618.12</v>
      </c>
      <c r="H4389" s="1" t="str">
        <f>VLOOKUP(C4389,'Country Lookup'!A:B,2,0)</f>
        <v>Italy</v>
      </c>
      <c r="I4389" s="3">
        <f t="shared" si="68"/>
        <v>41425</v>
      </c>
      <c r="J4389" s="2"/>
    </row>
    <row r="4390" spans="1:10" x14ac:dyDescent="0.25">
      <c r="A4390" t="s">
        <v>158</v>
      </c>
      <c r="B4390" s="2">
        <v>41415</v>
      </c>
      <c r="C4390" t="s">
        <v>70</v>
      </c>
      <c r="D4390" t="s">
        <v>139</v>
      </c>
      <c r="E4390">
        <v>1240</v>
      </c>
      <c r="F4390">
        <v>14344</v>
      </c>
      <c r="G4390">
        <v>12264.12</v>
      </c>
      <c r="H4390" s="1" t="str">
        <f>VLOOKUP(C4390,'Country Lookup'!A:B,2,0)</f>
        <v>Italy</v>
      </c>
      <c r="I4390" s="3">
        <f t="shared" si="68"/>
        <v>41425</v>
      </c>
      <c r="J4390" s="2"/>
    </row>
    <row r="4391" spans="1:10" x14ac:dyDescent="0.25">
      <c r="A4391" t="s">
        <v>158</v>
      </c>
      <c r="B4391" s="2">
        <v>41415</v>
      </c>
      <c r="C4391" t="s">
        <v>70</v>
      </c>
      <c r="D4391" t="s">
        <v>139</v>
      </c>
      <c r="E4391">
        <v>5160</v>
      </c>
      <c r="F4391">
        <v>41254.199999999997</v>
      </c>
      <c r="G4391">
        <v>39026.47</v>
      </c>
      <c r="H4391" s="1" t="str">
        <f>VLOOKUP(C4391,'Country Lookup'!A:B,2,0)</f>
        <v>Italy</v>
      </c>
      <c r="I4391" s="3">
        <f t="shared" si="68"/>
        <v>41425</v>
      </c>
      <c r="J4391" s="2"/>
    </row>
    <row r="4392" spans="1:10" x14ac:dyDescent="0.25">
      <c r="A4392" t="s">
        <v>158</v>
      </c>
      <c r="B4392" s="2">
        <v>41415</v>
      </c>
      <c r="C4392" t="s">
        <v>88</v>
      </c>
      <c r="D4392" t="s">
        <v>139</v>
      </c>
      <c r="E4392">
        <v>295</v>
      </c>
      <c r="F4392">
        <v>573.48</v>
      </c>
      <c r="G4392">
        <v>539.64</v>
      </c>
      <c r="H4392" s="1" t="str">
        <f>VLOOKUP(C4392,'Country Lookup'!A:B,2,0)</f>
        <v>Netherlands</v>
      </c>
      <c r="I4392" s="3">
        <f t="shared" si="68"/>
        <v>41425</v>
      </c>
      <c r="J4392" s="2"/>
    </row>
    <row r="4393" spans="1:10" x14ac:dyDescent="0.25">
      <c r="A4393" t="s">
        <v>158</v>
      </c>
      <c r="B4393" s="2">
        <v>41415</v>
      </c>
      <c r="C4393" t="s">
        <v>88</v>
      </c>
      <c r="D4393" t="s">
        <v>139</v>
      </c>
      <c r="E4393">
        <v>48</v>
      </c>
      <c r="F4393">
        <v>432</v>
      </c>
      <c r="G4393">
        <v>404.35</v>
      </c>
      <c r="H4393" s="1" t="str">
        <f>VLOOKUP(C4393,'Country Lookup'!A:B,2,0)</f>
        <v>Netherlands</v>
      </c>
      <c r="I4393" s="3">
        <f t="shared" si="68"/>
        <v>41425</v>
      </c>
      <c r="J4393" s="2"/>
    </row>
    <row r="4394" spans="1:10" x14ac:dyDescent="0.25">
      <c r="A4394" t="s">
        <v>158</v>
      </c>
      <c r="B4394" s="2">
        <v>41415</v>
      </c>
      <c r="C4394" t="s">
        <v>88</v>
      </c>
      <c r="D4394" t="s">
        <v>139</v>
      </c>
      <c r="E4394">
        <v>627</v>
      </c>
      <c r="F4394">
        <v>6968.25</v>
      </c>
      <c r="G4394">
        <v>5929.98</v>
      </c>
      <c r="H4394" s="1" t="str">
        <f>VLOOKUP(C4394,'Country Lookup'!A:B,2,0)</f>
        <v>Netherlands</v>
      </c>
      <c r="I4394" s="3">
        <f t="shared" si="68"/>
        <v>41425</v>
      </c>
      <c r="J4394" s="2"/>
    </row>
    <row r="4395" spans="1:10" x14ac:dyDescent="0.25">
      <c r="A4395" t="s">
        <v>158</v>
      </c>
      <c r="B4395" s="2">
        <v>41415</v>
      </c>
      <c r="C4395" t="s">
        <v>100</v>
      </c>
      <c r="D4395" t="s">
        <v>139</v>
      </c>
      <c r="E4395">
        <v>1378</v>
      </c>
      <c r="F4395">
        <v>2815.36</v>
      </c>
      <c r="G4395">
        <v>2643.62</v>
      </c>
      <c r="H4395" s="1" t="str">
        <f>VLOOKUP(C4395,'Country Lookup'!A:B,2,0)</f>
        <v>Portugal</v>
      </c>
      <c r="I4395" s="3">
        <f t="shared" si="68"/>
        <v>41425</v>
      </c>
      <c r="J4395" s="2"/>
    </row>
    <row r="4396" spans="1:10" x14ac:dyDescent="0.25">
      <c r="A4396" t="s">
        <v>158</v>
      </c>
      <c r="B4396" s="2">
        <v>41415</v>
      </c>
      <c r="C4396" t="s">
        <v>100</v>
      </c>
      <c r="D4396" t="s">
        <v>139</v>
      </c>
      <c r="E4396">
        <v>4620</v>
      </c>
      <c r="F4396">
        <v>27048</v>
      </c>
      <c r="G4396">
        <v>23991.58</v>
      </c>
      <c r="H4396" s="1" t="str">
        <f>VLOOKUP(C4396,'Country Lookup'!A:B,2,0)</f>
        <v>Portugal</v>
      </c>
      <c r="I4396" s="3">
        <f t="shared" si="68"/>
        <v>41425</v>
      </c>
      <c r="J4396" s="2"/>
    </row>
    <row r="4397" spans="1:10" x14ac:dyDescent="0.25">
      <c r="A4397" t="s">
        <v>158</v>
      </c>
      <c r="B4397" s="2">
        <v>41415</v>
      </c>
      <c r="C4397" t="s">
        <v>102</v>
      </c>
      <c r="D4397" t="s">
        <v>139</v>
      </c>
      <c r="E4397">
        <v>156</v>
      </c>
      <c r="F4397">
        <v>983.89</v>
      </c>
      <c r="G4397">
        <v>863.86</v>
      </c>
      <c r="H4397" s="1" t="str">
        <f>VLOOKUP(C4397,'Country Lookup'!A:B,2,0)</f>
        <v>Romania</v>
      </c>
      <c r="I4397" s="3">
        <f t="shared" si="68"/>
        <v>41425</v>
      </c>
      <c r="J4397" s="2"/>
    </row>
    <row r="4398" spans="1:10" x14ac:dyDescent="0.25">
      <c r="A4398" t="s">
        <v>158</v>
      </c>
      <c r="B4398" s="2">
        <v>41415</v>
      </c>
      <c r="C4398" t="s">
        <v>102</v>
      </c>
      <c r="D4398" t="s">
        <v>139</v>
      </c>
      <c r="E4398">
        <v>215</v>
      </c>
      <c r="F4398">
        <v>3625.76</v>
      </c>
      <c r="G4398">
        <v>3368.33</v>
      </c>
      <c r="H4398" s="1" t="str">
        <f>VLOOKUP(C4398,'Country Lookup'!A:B,2,0)</f>
        <v>Romania</v>
      </c>
      <c r="I4398" s="3">
        <f t="shared" si="68"/>
        <v>41425</v>
      </c>
      <c r="J4398" s="2"/>
    </row>
    <row r="4399" spans="1:10" x14ac:dyDescent="0.25">
      <c r="A4399" t="s">
        <v>158</v>
      </c>
      <c r="B4399" s="2">
        <v>41415</v>
      </c>
      <c r="C4399" t="s">
        <v>112</v>
      </c>
      <c r="D4399" t="s">
        <v>139</v>
      </c>
      <c r="E4399">
        <v>282</v>
      </c>
      <c r="F4399">
        <v>720.18</v>
      </c>
      <c r="G4399">
        <v>665.45</v>
      </c>
      <c r="H4399" s="1" t="str">
        <f>VLOOKUP(C4399,'Country Lookup'!A:B,2,0)</f>
        <v>Slovenia</v>
      </c>
      <c r="I4399" s="3">
        <f t="shared" si="68"/>
        <v>41425</v>
      </c>
      <c r="J4399" s="2"/>
    </row>
    <row r="4400" spans="1:10" x14ac:dyDescent="0.25">
      <c r="A4400" t="s">
        <v>158</v>
      </c>
      <c r="B4400" s="2">
        <v>41416</v>
      </c>
      <c r="C4400" t="s">
        <v>6</v>
      </c>
      <c r="D4400" t="s">
        <v>139</v>
      </c>
      <c r="E4400">
        <v>290</v>
      </c>
      <c r="F4400">
        <v>481.4</v>
      </c>
      <c r="G4400">
        <v>435.19</v>
      </c>
      <c r="H4400" s="1" t="str">
        <f>VLOOKUP(C4400,'Country Lookup'!A:B,2,0)</f>
        <v>Austria</v>
      </c>
      <c r="I4400" s="3">
        <f t="shared" si="68"/>
        <v>41425</v>
      </c>
      <c r="J4400" s="2"/>
    </row>
    <row r="4401" spans="1:10" x14ac:dyDescent="0.25">
      <c r="A4401" t="s">
        <v>158</v>
      </c>
      <c r="B4401" s="2">
        <v>41416</v>
      </c>
      <c r="C4401" t="s">
        <v>6</v>
      </c>
      <c r="D4401" t="s">
        <v>139</v>
      </c>
      <c r="E4401">
        <v>728</v>
      </c>
      <c r="F4401">
        <v>9552.4</v>
      </c>
      <c r="G4401">
        <v>8281.93</v>
      </c>
      <c r="H4401" s="1" t="str">
        <f>VLOOKUP(C4401,'Country Lookup'!A:B,2,0)</f>
        <v>Austria</v>
      </c>
      <c r="I4401" s="3">
        <f t="shared" si="68"/>
        <v>41425</v>
      </c>
      <c r="J4401" s="2"/>
    </row>
    <row r="4402" spans="1:10" x14ac:dyDescent="0.25">
      <c r="A4402" t="s">
        <v>158</v>
      </c>
      <c r="B4402" s="2">
        <v>41416</v>
      </c>
      <c r="C4402" t="s">
        <v>10</v>
      </c>
      <c r="D4402" t="s">
        <v>139</v>
      </c>
      <c r="E4402">
        <v>4032</v>
      </c>
      <c r="F4402">
        <v>19404</v>
      </c>
      <c r="G4402">
        <v>17560.62</v>
      </c>
      <c r="H4402" s="1" t="str">
        <f>VLOOKUP(C4402,'Country Lookup'!A:B,2,0)</f>
        <v>Belgium</v>
      </c>
      <c r="I4402" s="3">
        <f t="shared" si="68"/>
        <v>41425</v>
      </c>
      <c r="J4402" s="2"/>
    </row>
    <row r="4403" spans="1:10" x14ac:dyDescent="0.25">
      <c r="A4403" t="s">
        <v>158</v>
      </c>
      <c r="B4403" s="2">
        <v>41416</v>
      </c>
      <c r="C4403" t="s">
        <v>28</v>
      </c>
      <c r="D4403" t="s">
        <v>139</v>
      </c>
      <c r="E4403">
        <v>118</v>
      </c>
      <c r="F4403">
        <v>368.67</v>
      </c>
      <c r="G4403">
        <v>335.12</v>
      </c>
      <c r="H4403" s="1" t="str">
        <f>VLOOKUP(C4403,'Country Lookup'!A:B,2,0)</f>
        <v>Cyprus</v>
      </c>
      <c r="I4403" s="3">
        <f t="shared" si="68"/>
        <v>41425</v>
      </c>
      <c r="J4403" s="2"/>
    </row>
    <row r="4404" spans="1:10" x14ac:dyDescent="0.25">
      <c r="A4404" t="s">
        <v>158</v>
      </c>
      <c r="B4404" s="2">
        <v>41416</v>
      </c>
      <c r="C4404" t="s">
        <v>28</v>
      </c>
      <c r="D4404" t="s">
        <v>139</v>
      </c>
      <c r="E4404">
        <v>212</v>
      </c>
      <c r="F4404">
        <v>1926.23</v>
      </c>
      <c r="G4404">
        <v>1656.56</v>
      </c>
      <c r="H4404" s="1" t="str">
        <f>VLOOKUP(C4404,'Country Lookup'!A:B,2,0)</f>
        <v>Cyprus</v>
      </c>
      <c r="I4404" s="3">
        <f t="shared" si="68"/>
        <v>41425</v>
      </c>
      <c r="J4404" s="2"/>
    </row>
    <row r="4405" spans="1:10" x14ac:dyDescent="0.25">
      <c r="A4405" t="s">
        <v>158</v>
      </c>
      <c r="B4405" s="2">
        <v>41416</v>
      </c>
      <c r="C4405" t="s">
        <v>32</v>
      </c>
      <c r="D4405" t="s">
        <v>139</v>
      </c>
      <c r="E4405">
        <v>1760</v>
      </c>
      <c r="F4405">
        <v>7348</v>
      </c>
      <c r="G4405">
        <v>6363.37</v>
      </c>
      <c r="H4405" s="1" t="str">
        <f>VLOOKUP(C4405,'Country Lookup'!A:B,2,0)</f>
        <v>Germany</v>
      </c>
      <c r="I4405" s="3">
        <f t="shared" si="68"/>
        <v>41425</v>
      </c>
      <c r="J4405" s="2"/>
    </row>
    <row r="4406" spans="1:10" x14ac:dyDescent="0.25">
      <c r="A4406" t="s">
        <v>158</v>
      </c>
      <c r="B4406" s="2">
        <v>41416</v>
      </c>
      <c r="C4406" t="s">
        <v>32</v>
      </c>
      <c r="D4406" t="s">
        <v>139</v>
      </c>
      <c r="E4406">
        <v>748</v>
      </c>
      <c r="F4406">
        <v>7792.4</v>
      </c>
      <c r="G4406">
        <v>7005.37</v>
      </c>
      <c r="H4406" s="1" t="str">
        <f>VLOOKUP(C4406,'Country Lookup'!A:B,2,0)</f>
        <v>Germany</v>
      </c>
      <c r="I4406" s="3">
        <f t="shared" si="68"/>
        <v>41425</v>
      </c>
      <c r="J4406" s="2"/>
    </row>
    <row r="4407" spans="1:10" x14ac:dyDescent="0.25">
      <c r="A4407" t="s">
        <v>158</v>
      </c>
      <c r="B4407" s="2">
        <v>41416</v>
      </c>
      <c r="C4407" t="s">
        <v>32</v>
      </c>
      <c r="D4407" t="s">
        <v>139</v>
      </c>
      <c r="E4407">
        <v>1530</v>
      </c>
      <c r="F4407">
        <v>31387.5</v>
      </c>
      <c r="G4407">
        <v>29755.35</v>
      </c>
      <c r="H4407" s="1" t="str">
        <f>VLOOKUP(C4407,'Country Lookup'!A:B,2,0)</f>
        <v>Germany</v>
      </c>
      <c r="I4407" s="3">
        <f t="shared" si="68"/>
        <v>41425</v>
      </c>
      <c r="J4407" s="2"/>
    </row>
    <row r="4408" spans="1:10" x14ac:dyDescent="0.25">
      <c r="A4408" t="s">
        <v>158</v>
      </c>
      <c r="B4408" s="2">
        <v>41416</v>
      </c>
      <c r="C4408" t="s">
        <v>32</v>
      </c>
      <c r="D4408" t="s">
        <v>139</v>
      </c>
      <c r="E4408">
        <v>1232</v>
      </c>
      <c r="F4408">
        <v>28089.599999999999</v>
      </c>
      <c r="G4408">
        <v>24241.32</v>
      </c>
      <c r="H4408" s="1" t="str">
        <f>VLOOKUP(C4408,'Country Lookup'!A:B,2,0)</f>
        <v>Germany</v>
      </c>
      <c r="I4408" s="3">
        <f t="shared" si="68"/>
        <v>41425</v>
      </c>
      <c r="J4408" s="2"/>
    </row>
    <row r="4409" spans="1:10" x14ac:dyDescent="0.25">
      <c r="A4409" t="s">
        <v>158</v>
      </c>
      <c r="B4409" s="2">
        <v>41416</v>
      </c>
      <c r="C4409" t="s">
        <v>44</v>
      </c>
      <c r="D4409" t="s">
        <v>139</v>
      </c>
      <c r="E4409">
        <v>572</v>
      </c>
      <c r="F4409">
        <v>904.97</v>
      </c>
      <c r="G4409">
        <v>809.94</v>
      </c>
      <c r="H4409" s="1" t="str">
        <f>VLOOKUP(C4409,'Country Lookup'!A:B,2,0)</f>
        <v>Spain</v>
      </c>
      <c r="I4409" s="3">
        <f t="shared" si="68"/>
        <v>41425</v>
      </c>
      <c r="J4409" s="2"/>
    </row>
    <row r="4410" spans="1:10" x14ac:dyDescent="0.25">
      <c r="A4410" t="s">
        <v>158</v>
      </c>
      <c r="B4410" s="2">
        <v>41416</v>
      </c>
      <c r="C4410" t="s">
        <v>44</v>
      </c>
      <c r="D4410" t="s">
        <v>139</v>
      </c>
      <c r="E4410">
        <v>816</v>
      </c>
      <c r="F4410">
        <v>4161.91</v>
      </c>
      <c r="G4410">
        <v>3858.09</v>
      </c>
      <c r="H4410" s="1" t="str">
        <f>VLOOKUP(C4410,'Country Lookup'!A:B,2,0)</f>
        <v>Spain</v>
      </c>
      <c r="I4410" s="3">
        <f t="shared" si="68"/>
        <v>41425</v>
      </c>
      <c r="J4410" s="2"/>
    </row>
    <row r="4411" spans="1:10" x14ac:dyDescent="0.25">
      <c r="A4411" t="s">
        <v>158</v>
      </c>
      <c r="B4411" s="2">
        <v>41416</v>
      </c>
      <c r="C4411" t="s">
        <v>44</v>
      </c>
      <c r="D4411" t="s">
        <v>139</v>
      </c>
      <c r="E4411">
        <v>990</v>
      </c>
      <c r="F4411">
        <v>6422.98</v>
      </c>
      <c r="G4411">
        <v>5581.57</v>
      </c>
      <c r="H4411" s="1" t="str">
        <f>VLOOKUP(C4411,'Country Lookup'!A:B,2,0)</f>
        <v>Spain</v>
      </c>
      <c r="I4411" s="3">
        <f t="shared" si="68"/>
        <v>41425</v>
      </c>
      <c r="J4411" s="2"/>
    </row>
    <row r="4412" spans="1:10" x14ac:dyDescent="0.25">
      <c r="A4412" t="s">
        <v>158</v>
      </c>
      <c r="B4412" s="2">
        <v>41416</v>
      </c>
      <c r="C4412" t="s">
        <v>46</v>
      </c>
      <c r="D4412" t="s">
        <v>139</v>
      </c>
      <c r="E4412">
        <v>258</v>
      </c>
      <c r="F4412">
        <v>1384.6</v>
      </c>
      <c r="G4412">
        <v>1302.9100000000001</v>
      </c>
      <c r="H4412" s="1" t="str">
        <f>VLOOKUP(C4412,'Country Lookup'!A:B,2,0)</f>
        <v>Finland</v>
      </c>
      <c r="I4412" s="3">
        <f t="shared" si="68"/>
        <v>41425</v>
      </c>
      <c r="J4412" s="2"/>
    </row>
    <row r="4413" spans="1:10" x14ac:dyDescent="0.25">
      <c r="A4413" t="s">
        <v>158</v>
      </c>
      <c r="B4413" s="2">
        <v>41416</v>
      </c>
      <c r="C4413" t="s">
        <v>46</v>
      </c>
      <c r="D4413" t="s">
        <v>139</v>
      </c>
      <c r="E4413">
        <v>46</v>
      </c>
      <c r="F4413">
        <v>759</v>
      </c>
      <c r="G4413">
        <v>699.8</v>
      </c>
      <c r="H4413" s="1" t="str">
        <f>VLOOKUP(C4413,'Country Lookup'!A:B,2,0)</f>
        <v>Finland</v>
      </c>
      <c r="I4413" s="3">
        <f t="shared" si="68"/>
        <v>41425</v>
      </c>
      <c r="J4413" s="2"/>
    </row>
    <row r="4414" spans="1:10" x14ac:dyDescent="0.25">
      <c r="A4414" t="s">
        <v>158</v>
      </c>
      <c r="B4414" s="2">
        <v>41416</v>
      </c>
      <c r="C4414" t="s">
        <v>46</v>
      </c>
      <c r="D4414" t="s">
        <v>139</v>
      </c>
      <c r="E4414">
        <v>228</v>
      </c>
      <c r="F4414">
        <v>3716.4</v>
      </c>
      <c r="G4414">
        <v>3326.18</v>
      </c>
      <c r="H4414" s="1" t="str">
        <f>VLOOKUP(C4414,'Country Lookup'!A:B,2,0)</f>
        <v>Finland</v>
      </c>
      <c r="I4414" s="3">
        <f t="shared" si="68"/>
        <v>41425</v>
      </c>
      <c r="J4414" s="2"/>
    </row>
    <row r="4415" spans="1:10" x14ac:dyDescent="0.25">
      <c r="A4415" t="s">
        <v>158</v>
      </c>
      <c r="B4415" s="2">
        <v>41416</v>
      </c>
      <c r="C4415" t="s">
        <v>48</v>
      </c>
      <c r="D4415" t="s">
        <v>139</v>
      </c>
      <c r="E4415">
        <v>29400</v>
      </c>
      <c r="F4415">
        <v>123393.60000000001</v>
      </c>
      <c r="G4415">
        <v>111301.03</v>
      </c>
      <c r="H4415" s="1" t="str">
        <f>VLOOKUP(C4415,'Country Lookup'!A:B,2,0)</f>
        <v>France</v>
      </c>
      <c r="I4415" s="3">
        <f t="shared" si="68"/>
        <v>41425</v>
      </c>
      <c r="J4415" s="2"/>
    </row>
    <row r="4416" spans="1:10" x14ac:dyDescent="0.25">
      <c r="A4416" t="s">
        <v>158</v>
      </c>
      <c r="B4416" s="2">
        <v>41416</v>
      </c>
      <c r="C4416" t="s">
        <v>52</v>
      </c>
      <c r="D4416" t="s">
        <v>139</v>
      </c>
      <c r="E4416">
        <v>1204</v>
      </c>
      <c r="F4416">
        <v>4758.47</v>
      </c>
      <c r="G4416">
        <v>4482.4799999999996</v>
      </c>
      <c r="H4416" s="1" t="str">
        <f>VLOOKUP(C4416,'Country Lookup'!A:B,2,0)</f>
        <v>Greece</v>
      </c>
      <c r="I4416" s="3">
        <f t="shared" si="68"/>
        <v>41425</v>
      </c>
      <c r="J4416" s="2"/>
    </row>
    <row r="4417" spans="1:10" x14ac:dyDescent="0.25">
      <c r="A4417" t="s">
        <v>158</v>
      </c>
      <c r="B4417" s="2">
        <v>41416</v>
      </c>
      <c r="C4417" t="s">
        <v>52</v>
      </c>
      <c r="D4417" t="s">
        <v>139</v>
      </c>
      <c r="E4417">
        <v>468</v>
      </c>
      <c r="F4417">
        <v>4288.38</v>
      </c>
      <c r="G4417">
        <v>3825.23</v>
      </c>
      <c r="H4417" s="1" t="str">
        <f>VLOOKUP(C4417,'Country Lookup'!A:B,2,0)</f>
        <v>Greece</v>
      </c>
      <c r="I4417" s="3">
        <f t="shared" si="68"/>
        <v>41425</v>
      </c>
      <c r="J4417" s="2"/>
    </row>
    <row r="4418" spans="1:10" x14ac:dyDescent="0.25">
      <c r="A4418" t="s">
        <v>158</v>
      </c>
      <c r="B4418" s="2">
        <v>41416</v>
      </c>
      <c r="C4418" t="s">
        <v>52</v>
      </c>
      <c r="D4418" t="s">
        <v>139</v>
      </c>
      <c r="E4418">
        <v>550</v>
      </c>
      <c r="F4418">
        <v>8347.48</v>
      </c>
      <c r="G4418">
        <v>7262.31</v>
      </c>
      <c r="H4418" s="1" t="str">
        <f>VLOOKUP(C4418,'Country Lookup'!A:B,2,0)</f>
        <v>Greece</v>
      </c>
      <c r="I4418" s="3">
        <f t="shared" si="68"/>
        <v>41425</v>
      </c>
      <c r="J4418" s="2"/>
    </row>
    <row r="4419" spans="1:10" x14ac:dyDescent="0.25">
      <c r="A4419" t="s">
        <v>158</v>
      </c>
      <c r="B4419" s="2">
        <v>41416</v>
      </c>
      <c r="C4419" t="s">
        <v>64</v>
      </c>
      <c r="D4419" t="s">
        <v>139</v>
      </c>
      <c r="E4419">
        <v>200</v>
      </c>
      <c r="F4419">
        <v>377.5</v>
      </c>
      <c r="G4419">
        <v>336.35</v>
      </c>
      <c r="H4419" s="1" t="str">
        <f>VLOOKUP(C4419,'Country Lookup'!A:B,2,0)</f>
        <v>Ireland</v>
      </c>
      <c r="I4419" s="3">
        <f t="shared" ref="I4419:I4482" si="69">EOMONTH(B4419,0)</f>
        <v>41425</v>
      </c>
      <c r="J4419" s="2"/>
    </row>
    <row r="4420" spans="1:10" x14ac:dyDescent="0.25">
      <c r="A4420" t="s">
        <v>158</v>
      </c>
      <c r="B4420" s="2">
        <v>41416</v>
      </c>
      <c r="C4420" t="s">
        <v>64</v>
      </c>
      <c r="D4420" t="s">
        <v>139</v>
      </c>
      <c r="E4420">
        <v>59</v>
      </c>
      <c r="F4420">
        <v>469.05</v>
      </c>
      <c r="G4420">
        <v>432</v>
      </c>
      <c r="H4420" s="1" t="str">
        <f>VLOOKUP(C4420,'Country Lookup'!A:B,2,0)</f>
        <v>Ireland</v>
      </c>
      <c r="I4420" s="3">
        <f t="shared" si="69"/>
        <v>41425</v>
      </c>
      <c r="J4420" s="2"/>
    </row>
    <row r="4421" spans="1:10" x14ac:dyDescent="0.25">
      <c r="A4421" t="s">
        <v>158</v>
      </c>
      <c r="B4421" s="2">
        <v>41416</v>
      </c>
      <c r="C4421" t="s">
        <v>64</v>
      </c>
      <c r="D4421" t="s">
        <v>139</v>
      </c>
      <c r="E4421">
        <v>180</v>
      </c>
      <c r="F4421">
        <v>1002</v>
      </c>
      <c r="G4421">
        <v>894.79</v>
      </c>
      <c r="H4421" s="1" t="str">
        <f>VLOOKUP(C4421,'Country Lookup'!A:B,2,0)</f>
        <v>Ireland</v>
      </c>
      <c r="I4421" s="3">
        <f t="shared" si="69"/>
        <v>41425</v>
      </c>
      <c r="J4421" s="2"/>
    </row>
    <row r="4422" spans="1:10" x14ac:dyDescent="0.25">
      <c r="A4422" t="s">
        <v>158</v>
      </c>
      <c r="B4422" s="2">
        <v>41416</v>
      </c>
      <c r="C4422" t="s">
        <v>64</v>
      </c>
      <c r="D4422" t="s">
        <v>139</v>
      </c>
      <c r="E4422">
        <v>120</v>
      </c>
      <c r="F4422">
        <v>4008</v>
      </c>
      <c r="G4422">
        <v>3446.88</v>
      </c>
      <c r="H4422" s="1" t="str">
        <f>VLOOKUP(C4422,'Country Lookup'!A:B,2,0)</f>
        <v>Ireland</v>
      </c>
      <c r="I4422" s="3">
        <f t="shared" si="69"/>
        <v>41425</v>
      </c>
      <c r="J4422" s="2"/>
    </row>
    <row r="4423" spans="1:10" x14ac:dyDescent="0.25">
      <c r="A4423" t="s">
        <v>158</v>
      </c>
      <c r="B4423" s="2">
        <v>41416</v>
      </c>
      <c r="C4423" t="s">
        <v>70</v>
      </c>
      <c r="D4423" t="s">
        <v>139</v>
      </c>
      <c r="E4423">
        <v>11210</v>
      </c>
      <c r="F4423">
        <v>27420.25</v>
      </c>
      <c r="G4423">
        <v>23471.73</v>
      </c>
      <c r="H4423" s="1" t="str">
        <f>VLOOKUP(C4423,'Country Lookup'!A:B,2,0)</f>
        <v>Italy</v>
      </c>
      <c r="I4423" s="3">
        <f t="shared" si="69"/>
        <v>41425</v>
      </c>
      <c r="J4423" s="2"/>
    </row>
    <row r="4424" spans="1:10" x14ac:dyDescent="0.25">
      <c r="A4424" t="s">
        <v>158</v>
      </c>
      <c r="B4424" s="2">
        <v>41416</v>
      </c>
      <c r="C4424" t="s">
        <v>70</v>
      </c>
      <c r="D4424" t="s">
        <v>139</v>
      </c>
      <c r="E4424">
        <v>3731</v>
      </c>
      <c r="F4424">
        <v>22164.6</v>
      </c>
      <c r="G4424">
        <v>20347.099999999999</v>
      </c>
      <c r="H4424" s="1" t="str">
        <f>VLOOKUP(C4424,'Country Lookup'!A:B,2,0)</f>
        <v>Italy</v>
      </c>
      <c r="I4424" s="3">
        <f t="shared" si="69"/>
        <v>41425</v>
      </c>
      <c r="J4424" s="2"/>
    </row>
    <row r="4425" spans="1:10" x14ac:dyDescent="0.25">
      <c r="A4425" t="s">
        <v>158</v>
      </c>
      <c r="B4425" s="2">
        <v>41416</v>
      </c>
      <c r="C4425" t="s">
        <v>70</v>
      </c>
      <c r="D4425" t="s">
        <v>139</v>
      </c>
      <c r="E4425">
        <v>1505</v>
      </c>
      <c r="F4425">
        <v>16813</v>
      </c>
      <c r="G4425">
        <v>15182.14</v>
      </c>
      <c r="H4425" s="1" t="str">
        <f>VLOOKUP(C4425,'Country Lookup'!A:B,2,0)</f>
        <v>Italy</v>
      </c>
      <c r="I4425" s="3">
        <f t="shared" si="69"/>
        <v>41425</v>
      </c>
      <c r="J4425" s="2"/>
    </row>
    <row r="4426" spans="1:10" x14ac:dyDescent="0.25">
      <c r="A4426" t="s">
        <v>158</v>
      </c>
      <c r="B4426" s="2">
        <v>41416</v>
      </c>
      <c r="C4426" t="s">
        <v>70</v>
      </c>
      <c r="D4426" t="s">
        <v>139</v>
      </c>
      <c r="E4426">
        <v>4950</v>
      </c>
      <c r="F4426">
        <v>41475</v>
      </c>
      <c r="G4426">
        <v>37617.83</v>
      </c>
      <c r="H4426" s="1" t="str">
        <f>VLOOKUP(C4426,'Country Lookup'!A:B,2,0)</f>
        <v>Italy</v>
      </c>
      <c r="I4426" s="3">
        <f t="shared" si="69"/>
        <v>41425</v>
      </c>
      <c r="J4426" s="2"/>
    </row>
    <row r="4427" spans="1:10" x14ac:dyDescent="0.25">
      <c r="A4427" t="s">
        <v>158</v>
      </c>
      <c r="B4427" s="2">
        <v>41416</v>
      </c>
      <c r="C4427" t="s">
        <v>88</v>
      </c>
      <c r="D4427" t="s">
        <v>139</v>
      </c>
      <c r="E4427">
        <v>300</v>
      </c>
      <c r="F4427">
        <v>918</v>
      </c>
      <c r="G4427">
        <v>801.41</v>
      </c>
      <c r="H4427" s="1" t="str">
        <f>VLOOKUP(C4427,'Country Lookup'!A:B,2,0)</f>
        <v>Netherlands</v>
      </c>
      <c r="I4427" s="3">
        <f t="shared" si="69"/>
        <v>41425</v>
      </c>
      <c r="J4427" s="2"/>
    </row>
    <row r="4428" spans="1:10" x14ac:dyDescent="0.25">
      <c r="A4428" t="s">
        <v>158</v>
      </c>
      <c r="B4428" s="2">
        <v>41416</v>
      </c>
      <c r="C4428" t="s">
        <v>88</v>
      </c>
      <c r="D4428" t="s">
        <v>139</v>
      </c>
      <c r="E4428">
        <v>406</v>
      </c>
      <c r="F4428">
        <v>4410.8999999999996</v>
      </c>
      <c r="G4428">
        <v>3855.13</v>
      </c>
      <c r="H4428" s="1" t="str">
        <f>VLOOKUP(C4428,'Country Lookup'!A:B,2,0)</f>
        <v>Netherlands</v>
      </c>
      <c r="I4428" s="3">
        <f t="shared" si="69"/>
        <v>41425</v>
      </c>
      <c r="J4428" s="2"/>
    </row>
    <row r="4429" spans="1:10" x14ac:dyDescent="0.25">
      <c r="A4429" t="s">
        <v>158</v>
      </c>
      <c r="B4429" s="2">
        <v>41416</v>
      </c>
      <c r="C4429" t="s">
        <v>100</v>
      </c>
      <c r="D4429" t="s">
        <v>139</v>
      </c>
      <c r="E4429">
        <v>378</v>
      </c>
      <c r="F4429">
        <v>1082.1600000000001</v>
      </c>
      <c r="G4429">
        <v>951.22</v>
      </c>
      <c r="H4429" s="1" t="str">
        <f>VLOOKUP(C4429,'Country Lookup'!A:B,2,0)</f>
        <v>Portugal</v>
      </c>
      <c r="I4429" s="3">
        <f t="shared" si="69"/>
        <v>41425</v>
      </c>
      <c r="J4429" s="2"/>
    </row>
    <row r="4430" spans="1:10" x14ac:dyDescent="0.25">
      <c r="A4430" t="s">
        <v>158</v>
      </c>
      <c r="B4430" s="2">
        <v>41416</v>
      </c>
      <c r="C4430" t="s">
        <v>100</v>
      </c>
      <c r="D4430" t="s">
        <v>139</v>
      </c>
      <c r="E4430">
        <v>2610</v>
      </c>
      <c r="F4430">
        <v>12528</v>
      </c>
      <c r="G4430">
        <v>10686.38</v>
      </c>
      <c r="H4430" s="1" t="str">
        <f>VLOOKUP(C4430,'Country Lookup'!A:B,2,0)</f>
        <v>Portugal</v>
      </c>
      <c r="I4430" s="3">
        <f t="shared" si="69"/>
        <v>41425</v>
      </c>
      <c r="J4430" s="2"/>
    </row>
    <row r="4431" spans="1:10" x14ac:dyDescent="0.25">
      <c r="A4431" t="s">
        <v>158</v>
      </c>
      <c r="B4431" s="2">
        <v>41416</v>
      </c>
      <c r="C4431" t="s">
        <v>102</v>
      </c>
      <c r="D4431" t="s">
        <v>139</v>
      </c>
      <c r="E4431">
        <v>110</v>
      </c>
      <c r="F4431">
        <v>1070.74</v>
      </c>
      <c r="G4431">
        <v>1010.78</v>
      </c>
      <c r="H4431" s="1" t="str">
        <f>VLOOKUP(C4431,'Country Lookup'!A:B,2,0)</f>
        <v>Romania</v>
      </c>
      <c r="I4431" s="3">
        <f t="shared" si="69"/>
        <v>41425</v>
      </c>
      <c r="J4431" s="2"/>
    </row>
    <row r="4432" spans="1:10" x14ac:dyDescent="0.25">
      <c r="A4432" t="s">
        <v>158</v>
      </c>
      <c r="B4432" s="2">
        <v>41416</v>
      </c>
      <c r="C4432" t="s">
        <v>102</v>
      </c>
      <c r="D4432" t="s">
        <v>139</v>
      </c>
      <c r="E4432">
        <v>215</v>
      </c>
      <c r="F4432">
        <v>2479.38</v>
      </c>
      <c r="G4432">
        <v>2350.4499999999998</v>
      </c>
      <c r="H4432" s="1" t="str">
        <f>VLOOKUP(C4432,'Country Lookup'!A:B,2,0)</f>
        <v>Romania</v>
      </c>
      <c r="I4432" s="3">
        <f t="shared" si="69"/>
        <v>41425</v>
      </c>
      <c r="J4432" s="2"/>
    </row>
    <row r="4433" spans="1:10" x14ac:dyDescent="0.25">
      <c r="A4433" t="s">
        <v>158</v>
      </c>
      <c r="B4433" s="2">
        <v>41416</v>
      </c>
      <c r="C4433" t="s">
        <v>112</v>
      </c>
      <c r="D4433" t="s">
        <v>139</v>
      </c>
      <c r="E4433">
        <v>250</v>
      </c>
      <c r="F4433">
        <v>318.39999999999998</v>
      </c>
      <c r="G4433">
        <v>278.27999999999997</v>
      </c>
      <c r="H4433" s="1" t="str">
        <f>VLOOKUP(C4433,'Country Lookup'!A:B,2,0)</f>
        <v>Slovenia</v>
      </c>
      <c r="I4433" s="3">
        <f t="shared" si="69"/>
        <v>41425</v>
      </c>
      <c r="J4433" s="2"/>
    </row>
    <row r="4434" spans="1:10" x14ac:dyDescent="0.25">
      <c r="A4434" t="s">
        <v>158</v>
      </c>
      <c r="B4434" s="2">
        <v>41417</v>
      </c>
      <c r="C4434" t="s">
        <v>6</v>
      </c>
      <c r="D4434" t="s">
        <v>139</v>
      </c>
      <c r="E4434">
        <v>387</v>
      </c>
      <c r="F4434">
        <v>2392.9499999999998</v>
      </c>
      <c r="G4434">
        <v>2153.66</v>
      </c>
      <c r="H4434" s="1" t="str">
        <f>VLOOKUP(C4434,'Country Lookup'!A:B,2,0)</f>
        <v>Austria</v>
      </c>
      <c r="I4434" s="3">
        <f t="shared" si="69"/>
        <v>41425</v>
      </c>
      <c r="J4434" s="2"/>
    </row>
    <row r="4435" spans="1:10" x14ac:dyDescent="0.25">
      <c r="A4435" t="s">
        <v>158</v>
      </c>
      <c r="B4435" s="2">
        <v>41417</v>
      </c>
      <c r="C4435" t="s">
        <v>6</v>
      </c>
      <c r="D4435" t="s">
        <v>139</v>
      </c>
      <c r="E4435">
        <v>1450</v>
      </c>
      <c r="F4435">
        <v>17962.599999999999</v>
      </c>
      <c r="G4435">
        <v>16759.11</v>
      </c>
      <c r="H4435" s="1" t="str">
        <f>VLOOKUP(C4435,'Country Lookup'!A:B,2,0)</f>
        <v>Austria</v>
      </c>
      <c r="I4435" s="3">
        <f t="shared" si="69"/>
        <v>41425</v>
      </c>
      <c r="J4435" s="2"/>
    </row>
    <row r="4436" spans="1:10" x14ac:dyDescent="0.25">
      <c r="A4436" t="s">
        <v>158</v>
      </c>
      <c r="B4436" s="2">
        <v>41417</v>
      </c>
      <c r="C4436" t="s">
        <v>10</v>
      </c>
      <c r="D4436" t="s">
        <v>139</v>
      </c>
      <c r="E4436">
        <v>5390</v>
      </c>
      <c r="F4436">
        <v>27492.92</v>
      </c>
      <c r="G4436">
        <v>25760.87</v>
      </c>
      <c r="H4436" s="1" t="str">
        <f>VLOOKUP(C4436,'Country Lookup'!A:B,2,0)</f>
        <v>Belgium</v>
      </c>
      <c r="I4436" s="3">
        <f t="shared" si="69"/>
        <v>41425</v>
      </c>
      <c r="J4436" s="2"/>
    </row>
    <row r="4437" spans="1:10" x14ac:dyDescent="0.25">
      <c r="A4437" t="s">
        <v>158</v>
      </c>
      <c r="B4437" s="2">
        <v>41417</v>
      </c>
      <c r="C4437" t="s">
        <v>28</v>
      </c>
      <c r="D4437" t="s">
        <v>139</v>
      </c>
      <c r="E4437">
        <v>174</v>
      </c>
      <c r="F4437">
        <v>683.82</v>
      </c>
      <c r="G4437">
        <v>605.86</v>
      </c>
      <c r="H4437" s="1" t="str">
        <f>VLOOKUP(C4437,'Country Lookup'!A:B,2,0)</f>
        <v>Cyprus</v>
      </c>
      <c r="I4437" s="3">
        <f t="shared" si="69"/>
        <v>41425</v>
      </c>
      <c r="J4437" s="2"/>
    </row>
    <row r="4438" spans="1:10" x14ac:dyDescent="0.25">
      <c r="A4438" t="s">
        <v>158</v>
      </c>
      <c r="B4438" s="2">
        <v>41417</v>
      </c>
      <c r="C4438" t="s">
        <v>28</v>
      </c>
      <c r="D4438" t="s">
        <v>139</v>
      </c>
      <c r="E4438">
        <v>245</v>
      </c>
      <c r="F4438">
        <v>2356.17</v>
      </c>
      <c r="G4438">
        <v>2005.1</v>
      </c>
      <c r="H4438" s="1" t="str">
        <f>VLOOKUP(C4438,'Country Lookup'!A:B,2,0)</f>
        <v>Cyprus</v>
      </c>
      <c r="I4438" s="3">
        <f t="shared" si="69"/>
        <v>41425</v>
      </c>
      <c r="J4438" s="2"/>
    </row>
    <row r="4439" spans="1:10" x14ac:dyDescent="0.25">
      <c r="A4439" t="s">
        <v>158</v>
      </c>
      <c r="B4439" s="2">
        <v>41417</v>
      </c>
      <c r="C4439" t="s">
        <v>32</v>
      </c>
      <c r="D4439" t="s">
        <v>139</v>
      </c>
      <c r="E4439">
        <v>2320</v>
      </c>
      <c r="F4439">
        <v>12800</v>
      </c>
      <c r="G4439">
        <v>12108.8</v>
      </c>
      <c r="H4439" s="1" t="str">
        <f>VLOOKUP(C4439,'Country Lookup'!A:B,2,0)</f>
        <v>Germany</v>
      </c>
      <c r="I4439" s="3">
        <f t="shared" si="69"/>
        <v>41425</v>
      </c>
      <c r="J4439" s="2"/>
    </row>
    <row r="4440" spans="1:10" x14ac:dyDescent="0.25">
      <c r="A4440" t="s">
        <v>158</v>
      </c>
      <c r="B4440" s="2">
        <v>41417</v>
      </c>
      <c r="C4440" t="s">
        <v>32</v>
      </c>
      <c r="D4440" t="s">
        <v>139</v>
      </c>
      <c r="E4440">
        <v>1045</v>
      </c>
      <c r="F4440">
        <v>13288</v>
      </c>
      <c r="G4440">
        <v>12118.66</v>
      </c>
      <c r="H4440" s="1" t="str">
        <f>VLOOKUP(C4440,'Country Lookup'!A:B,2,0)</f>
        <v>Germany</v>
      </c>
      <c r="I4440" s="3">
        <f t="shared" si="69"/>
        <v>41425</v>
      </c>
      <c r="J4440" s="2"/>
    </row>
    <row r="4441" spans="1:10" x14ac:dyDescent="0.25">
      <c r="A4441" t="s">
        <v>158</v>
      </c>
      <c r="B4441" s="2">
        <v>41417</v>
      </c>
      <c r="C4441" t="s">
        <v>32</v>
      </c>
      <c r="D4441" t="s">
        <v>139</v>
      </c>
      <c r="E4441">
        <v>3402</v>
      </c>
      <c r="F4441">
        <v>59875.199999999997</v>
      </c>
      <c r="G4441">
        <v>51911.8</v>
      </c>
      <c r="H4441" s="1" t="str">
        <f>VLOOKUP(C4441,'Country Lookup'!A:B,2,0)</f>
        <v>Germany</v>
      </c>
      <c r="I4441" s="3">
        <f t="shared" si="69"/>
        <v>41425</v>
      </c>
      <c r="J4441" s="2"/>
    </row>
    <row r="4442" spans="1:10" x14ac:dyDescent="0.25">
      <c r="A4442" t="s">
        <v>158</v>
      </c>
      <c r="B4442" s="2">
        <v>41417</v>
      </c>
      <c r="C4442" t="s">
        <v>32</v>
      </c>
      <c r="D4442" t="s">
        <v>139</v>
      </c>
      <c r="E4442">
        <v>456</v>
      </c>
      <c r="F4442">
        <v>10328.4</v>
      </c>
      <c r="G4442">
        <v>9398.84</v>
      </c>
      <c r="H4442" s="1" t="str">
        <f>VLOOKUP(C4442,'Country Lookup'!A:B,2,0)</f>
        <v>Germany</v>
      </c>
      <c r="I4442" s="3">
        <f t="shared" si="69"/>
        <v>41425</v>
      </c>
      <c r="J4442" s="2"/>
    </row>
    <row r="4443" spans="1:10" x14ac:dyDescent="0.25">
      <c r="A4443" t="s">
        <v>158</v>
      </c>
      <c r="B4443" s="2">
        <v>41417</v>
      </c>
      <c r="C4443" t="s">
        <v>44</v>
      </c>
      <c r="D4443" t="s">
        <v>139</v>
      </c>
      <c r="E4443">
        <v>1536</v>
      </c>
      <c r="F4443">
        <v>3028.82</v>
      </c>
      <c r="G4443">
        <v>2877.38</v>
      </c>
      <c r="H4443" s="1" t="str">
        <f>VLOOKUP(C4443,'Country Lookup'!A:B,2,0)</f>
        <v>Spain</v>
      </c>
      <c r="I4443" s="3">
        <f t="shared" si="69"/>
        <v>41425</v>
      </c>
      <c r="J4443" s="2"/>
    </row>
    <row r="4444" spans="1:10" x14ac:dyDescent="0.25">
      <c r="A4444" t="s">
        <v>158</v>
      </c>
      <c r="B4444" s="2">
        <v>41417</v>
      </c>
      <c r="C4444" t="s">
        <v>44</v>
      </c>
      <c r="D4444" t="s">
        <v>139</v>
      </c>
      <c r="E4444">
        <v>1566</v>
      </c>
      <c r="F4444">
        <v>10118.17</v>
      </c>
      <c r="G4444">
        <v>9369.43</v>
      </c>
      <c r="H4444" s="1" t="str">
        <f>VLOOKUP(C4444,'Country Lookup'!A:B,2,0)</f>
        <v>Spain</v>
      </c>
      <c r="I4444" s="3">
        <f t="shared" si="69"/>
        <v>41425</v>
      </c>
      <c r="J4444" s="2"/>
    </row>
    <row r="4445" spans="1:10" x14ac:dyDescent="0.25">
      <c r="A4445" t="s">
        <v>158</v>
      </c>
      <c r="B4445" s="2">
        <v>41417</v>
      </c>
      <c r="C4445" t="s">
        <v>44</v>
      </c>
      <c r="D4445" t="s">
        <v>139</v>
      </c>
      <c r="E4445">
        <v>2646</v>
      </c>
      <c r="F4445">
        <v>29438.639999999999</v>
      </c>
      <c r="G4445">
        <v>26524.21</v>
      </c>
      <c r="H4445" s="1" t="str">
        <f>VLOOKUP(C4445,'Country Lookup'!A:B,2,0)</f>
        <v>Spain</v>
      </c>
      <c r="I4445" s="3">
        <f t="shared" si="69"/>
        <v>41425</v>
      </c>
      <c r="J4445" s="2"/>
    </row>
    <row r="4446" spans="1:10" x14ac:dyDescent="0.25">
      <c r="A4446" t="s">
        <v>158</v>
      </c>
      <c r="B4446" s="2">
        <v>41417</v>
      </c>
      <c r="C4446" t="s">
        <v>46</v>
      </c>
      <c r="D4446" t="s">
        <v>139</v>
      </c>
      <c r="E4446">
        <v>459</v>
      </c>
      <c r="F4446">
        <v>2758.08</v>
      </c>
      <c r="G4446">
        <v>2553.98</v>
      </c>
      <c r="H4446" s="1" t="str">
        <f>VLOOKUP(C4446,'Country Lookup'!A:B,2,0)</f>
        <v>Finland</v>
      </c>
      <c r="I4446" s="3">
        <f t="shared" si="69"/>
        <v>41425</v>
      </c>
      <c r="J4446" s="2"/>
    </row>
    <row r="4447" spans="1:10" x14ac:dyDescent="0.25">
      <c r="A4447" t="s">
        <v>158</v>
      </c>
      <c r="B4447" s="2">
        <v>41417</v>
      </c>
      <c r="C4447" t="s">
        <v>46</v>
      </c>
      <c r="D4447" t="s">
        <v>139</v>
      </c>
      <c r="E4447">
        <v>47</v>
      </c>
      <c r="F4447">
        <v>728.5</v>
      </c>
      <c r="G4447">
        <v>655.65</v>
      </c>
      <c r="H4447" s="1" t="str">
        <f>VLOOKUP(C4447,'Country Lookup'!A:B,2,0)</f>
        <v>Finland</v>
      </c>
      <c r="I4447" s="3">
        <f t="shared" si="69"/>
        <v>41425</v>
      </c>
      <c r="J4447" s="2"/>
    </row>
    <row r="4448" spans="1:10" x14ac:dyDescent="0.25">
      <c r="A4448" t="s">
        <v>158</v>
      </c>
      <c r="B4448" s="2">
        <v>41417</v>
      </c>
      <c r="C4448" t="s">
        <v>46</v>
      </c>
      <c r="D4448" t="s">
        <v>139</v>
      </c>
      <c r="E4448">
        <v>96</v>
      </c>
      <c r="F4448">
        <v>2083.1999999999998</v>
      </c>
      <c r="G4448">
        <v>1949.88</v>
      </c>
      <c r="H4448" s="1" t="str">
        <f>VLOOKUP(C4448,'Country Lookup'!A:B,2,0)</f>
        <v>Finland</v>
      </c>
      <c r="I4448" s="3">
        <f t="shared" si="69"/>
        <v>41425</v>
      </c>
      <c r="J4448" s="2"/>
    </row>
    <row r="4449" spans="1:10" x14ac:dyDescent="0.25">
      <c r="A4449" t="s">
        <v>158</v>
      </c>
      <c r="B4449" s="2">
        <v>41417</v>
      </c>
      <c r="C4449" t="s">
        <v>46</v>
      </c>
      <c r="D4449" t="s">
        <v>139</v>
      </c>
      <c r="E4449">
        <v>80</v>
      </c>
      <c r="F4449">
        <v>1304</v>
      </c>
      <c r="G4449">
        <v>1233.58</v>
      </c>
      <c r="H4449" s="1" t="str">
        <f>VLOOKUP(C4449,'Country Lookup'!A:B,2,0)</f>
        <v>Finland</v>
      </c>
      <c r="I4449" s="3">
        <f t="shared" si="69"/>
        <v>41425</v>
      </c>
      <c r="J4449" s="2"/>
    </row>
    <row r="4450" spans="1:10" x14ac:dyDescent="0.25">
      <c r="A4450" t="s">
        <v>158</v>
      </c>
      <c r="B4450" s="2">
        <v>41417</v>
      </c>
      <c r="C4450" t="s">
        <v>48</v>
      </c>
      <c r="D4450" t="s">
        <v>139</v>
      </c>
      <c r="E4450">
        <v>35459</v>
      </c>
      <c r="F4450">
        <v>143247.87</v>
      </c>
      <c r="G4450">
        <v>132217.78</v>
      </c>
      <c r="H4450" s="1" t="str">
        <f>VLOOKUP(C4450,'Country Lookup'!A:B,2,0)</f>
        <v>France</v>
      </c>
      <c r="I4450" s="3">
        <f t="shared" si="69"/>
        <v>41425</v>
      </c>
      <c r="J4450" s="2"/>
    </row>
    <row r="4451" spans="1:10" x14ac:dyDescent="0.25">
      <c r="A4451" t="s">
        <v>158</v>
      </c>
      <c r="B4451" s="2">
        <v>41417</v>
      </c>
      <c r="C4451" t="s">
        <v>52</v>
      </c>
      <c r="D4451" t="s">
        <v>139</v>
      </c>
      <c r="E4451">
        <v>41</v>
      </c>
      <c r="F4451">
        <v>394.65</v>
      </c>
      <c r="G4451">
        <v>357.55</v>
      </c>
      <c r="H4451" s="1" t="str">
        <f>VLOOKUP(C4451,'Country Lookup'!A:B,2,0)</f>
        <v>Greece</v>
      </c>
      <c r="I4451" s="3">
        <f t="shared" si="69"/>
        <v>41425</v>
      </c>
      <c r="J4451" s="2"/>
    </row>
    <row r="4452" spans="1:10" x14ac:dyDescent="0.25">
      <c r="A4452" t="s">
        <v>158</v>
      </c>
      <c r="B4452" s="2">
        <v>41417</v>
      </c>
      <c r="C4452" t="s">
        <v>52</v>
      </c>
      <c r="D4452" t="s">
        <v>139</v>
      </c>
      <c r="E4452">
        <v>1380</v>
      </c>
      <c r="F4452">
        <v>7689.22</v>
      </c>
      <c r="G4452">
        <v>6605.04</v>
      </c>
      <c r="H4452" s="1" t="str">
        <f>VLOOKUP(C4452,'Country Lookup'!A:B,2,0)</f>
        <v>Greece</v>
      </c>
      <c r="I4452" s="3">
        <f t="shared" si="69"/>
        <v>41425</v>
      </c>
      <c r="J4452" s="2"/>
    </row>
    <row r="4453" spans="1:10" x14ac:dyDescent="0.25">
      <c r="A4453" t="s">
        <v>158</v>
      </c>
      <c r="B4453" s="2">
        <v>41417</v>
      </c>
      <c r="C4453" t="s">
        <v>52</v>
      </c>
      <c r="D4453" t="s">
        <v>139</v>
      </c>
      <c r="E4453">
        <v>574</v>
      </c>
      <c r="F4453">
        <v>7228.38</v>
      </c>
      <c r="G4453">
        <v>6418.8</v>
      </c>
      <c r="H4453" s="1" t="str">
        <f>VLOOKUP(C4453,'Country Lookup'!A:B,2,0)</f>
        <v>Greece</v>
      </c>
      <c r="I4453" s="3">
        <f t="shared" si="69"/>
        <v>41425</v>
      </c>
      <c r="J4453" s="2"/>
    </row>
    <row r="4454" spans="1:10" x14ac:dyDescent="0.25">
      <c r="A4454" t="s">
        <v>158</v>
      </c>
      <c r="B4454" s="2">
        <v>41417</v>
      </c>
      <c r="C4454" t="s">
        <v>52</v>
      </c>
      <c r="D4454" t="s">
        <v>139</v>
      </c>
      <c r="E4454">
        <v>1188</v>
      </c>
      <c r="F4454">
        <v>18361.73</v>
      </c>
      <c r="G4454">
        <v>17002.96</v>
      </c>
      <c r="H4454" s="1" t="str">
        <f>VLOOKUP(C4454,'Country Lookup'!A:B,2,0)</f>
        <v>Greece</v>
      </c>
      <c r="I4454" s="3">
        <f t="shared" si="69"/>
        <v>41425</v>
      </c>
      <c r="J4454" s="2"/>
    </row>
    <row r="4455" spans="1:10" x14ac:dyDescent="0.25">
      <c r="A4455" t="s">
        <v>158</v>
      </c>
      <c r="B4455" s="2">
        <v>41417</v>
      </c>
      <c r="C4455" t="s">
        <v>64</v>
      </c>
      <c r="D4455" t="s">
        <v>139</v>
      </c>
      <c r="E4455">
        <v>270</v>
      </c>
      <c r="F4455">
        <v>556.88</v>
      </c>
      <c r="G4455">
        <v>484.48</v>
      </c>
      <c r="H4455" s="1" t="str">
        <f>VLOOKUP(C4455,'Country Lookup'!A:B,2,0)</f>
        <v>Ireland</v>
      </c>
      <c r="I4455" s="3">
        <f t="shared" si="69"/>
        <v>41425</v>
      </c>
      <c r="J4455" s="2"/>
    </row>
    <row r="4456" spans="1:10" x14ac:dyDescent="0.25">
      <c r="A4456" t="s">
        <v>158</v>
      </c>
      <c r="B4456" s="2">
        <v>41417</v>
      </c>
      <c r="C4456" t="s">
        <v>64</v>
      </c>
      <c r="D4456" t="s">
        <v>139</v>
      </c>
      <c r="E4456">
        <v>324</v>
      </c>
      <c r="F4456">
        <v>1674</v>
      </c>
      <c r="G4456">
        <v>1461.4</v>
      </c>
      <c r="H4456" s="1" t="str">
        <f>VLOOKUP(C4456,'Country Lookup'!A:B,2,0)</f>
        <v>Ireland</v>
      </c>
      <c r="I4456" s="3">
        <f t="shared" si="69"/>
        <v>41425</v>
      </c>
      <c r="J4456" s="2"/>
    </row>
    <row r="4457" spans="1:10" x14ac:dyDescent="0.25">
      <c r="A4457" t="s">
        <v>158</v>
      </c>
      <c r="B4457" s="2">
        <v>41417</v>
      </c>
      <c r="C4457" t="s">
        <v>64</v>
      </c>
      <c r="D4457" t="s">
        <v>139</v>
      </c>
      <c r="E4457">
        <v>290</v>
      </c>
      <c r="F4457">
        <v>4524</v>
      </c>
      <c r="G4457">
        <v>4243.51</v>
      </c>
      <c r="H4457" s="1" t="str">
        <f>VLOOKUP(C4457,'Country Lookup'!A:B,2,0)</f>
        <v>Ireland</v>
      </c>
      <c r="I4457" s="3">
        <f t="shared" si="69"/>
        <v>41425</v>
      </c>
      <c r="J4457" s="2"/>
    </row>
    <row r="4458" spans="1:10" x14ac:dyDescent="0.25">
      <c r="A4458" t="s">
        <v>158</v>
      </c>
      <c r="B4458" s="2">
        <v>41417</v>
      </c>
      <c r="C4458" t="s">
        <v>64</v>
      </c>
      <c r="D4458" t="s">
        <v>139</v>
      </c>
      <c r="E4458">
        <v>172</v>
      </c>
      <c r="F4458">
        <v>4282.8</v>
      </c>
      <c r="G4458">
        <v>3940.18</v>
      </c>
      <c r="H4458" s="1" t="str">
        <f>VLOOKUP(C4458,'Country Lookup'!A:B,2,0)</f>
        <v>Ireland</v>
      </c>
      <c r="I4458" s="3">
        <f t="shared" si="69"/>
        <v>41425</v>
      </c>
      <c r="J4458" s="2"/>
    </row>
    <row r="4459" spans="1:10" x14ac:dyDescent="0.25">
      <c r="A4459" t="s">
        <v>158</v>
      </c>
      <c r="B4459" s="2">
        <v>41417</v>
      </c>
      <c r="C4459" t="s">
        <v>70</v>
      </c>
      <c r="D4459" t="s">
        <v>139</v>
      </c>
      <c r="E4459">
        <v>16008</v>
      </c>
      <c r="F4459">
        <v>45334.25</v>
      </c>
      <c r="G4459">
        <v>38670.120000000003</v>
      </c>
      <c r="H4459" s="1" t="str">
        <f>VLOOKUP(C4459,'Country Lookup'!A:B,2,0)</f>
        <v>Italy</v>
      </c>
      <c r="I4459" s="3">
        <f t="shared" si="69"/>
        <v>41425</v>
      </c>
      <c r="J4459" s="2"/>
    </row>
    <row r="4460" spans="1:10" x14ac:dyDescent="0.25">
      <c r="A4460" t="s">
        <v>158</v>
      </c>
      <c r="B4460" s="2">
        <v>41417</v>
      </c>
      <c r="C4460" t="s">
        <v>70</v>
      </c>
      <c r="D4460" t="s">
        <v>139</v>
      </c>
      <c r="E4460">
        <v>10856</v>
      </c>
      <c r="F4460">
        <v>60209.5</v>
      </c>
      <c r="G4460">
        <v>53706.87</v>
      </c>
      <c r="H4460" s="1" t="str">
        <f>VLOOKUP(C4460,'Country Lookup'!A:B,2,0)</f>
        <v>Italy</v>
      </c>
      <c r="I4460" s="3">
        <f t="shared" si="69"/>
        <v>41425</v>
      </c>
      <c r="J4460" s="2"/>
    </row>
    <row r="4461" spans="1:10" x14ac:dyDescent="0.25">
      <c r="A4461" t="s">
        <v>158</v>
      </c>
      <c r="B4461" s="2">
        <v>41417</v>
      </c>
      <c r="C4461" t="s">
        <v>70</v>
      </c>
      <c r="D4461" t="s">
        <v>139</v>
      </c>
      <c r="E4461">
        <v>8100</v>
      </c>
      <c r="F4461">
        <v>94464</v>
      </c>
      <c r="G4461">
        <v>88134.91</v>
      </c>
      <c r="H4461" s="1" t="str">
        <f>VLOOKUP(C4461,'Country Lookup'!A:B,2,0)</f>
        <v>Italy</v>
      </c>
      <c r="I4461" s="3">
        <f t="shared" si="69"/>
        <v>41425</v>
      </c>
      <c r="J4461" s="2"/>
    </row>
    <row r="4462" spans="1:10" x14ac:dyDescent="0.25">
      <c r="A4462" t="s">
        <v>158</v>
      </c>
      <c r="B4462" s="2">
        <v>41417</v>
      </c>
      <c r="C4462" t="s">
        <v>70</v>
      </c>
      <c r="D4462" t="s">
        <v>139</v>
      </c>
      <c r="E4462">
        <v>9100</v>
      </c>
      <c r="F4462">
        <v>120240</v>
      </c>
      <c r="G4462">
        <v>103165.92</v>
      </c>
      <c r="H4462" s="1" t="str">
        <f>VLOOKUP(C4462,'Country Lookup'!A:B,2,0)</f>
        <v>Italy</v>
      </c>
      <c r="I4462" s="3">
        <f t="shared" si="69"/>
        <v>41425</v>
      </c>
      <c r="J4462" s="2"/>
    </row>
    <row r="4463" spans="1:10" x14ac:dyDescent="0.25">
      <c r="A4463" t="s">
        <v>158</v>
      </c>
      <c r="B4463" s="2">
        <v>41417</v>
      </c>
      <c r="C4463" t="s">
        <v>88</v>
      </c>
      <c r="D4463" t="s">
        <v>139</v>
      </c>
      <c r="E4463">
        <v>364</v>
      </c>
      <c r="F4463">
        <v>1450.8</v>
      </c>
      <c r="G4463">
        <v>1275.25</v>
      </c>
      <c r="H4463" s="1" t="str">
        <f>VLOOKUP(C4463,'Country Lookup'!A:B,2,0)</f>
        <v>Netherlands</v>
      </c>
      <c r="I4463" s="3">
        <f t="shared" si="69"/>
        <v>41425</v>
      </c>
      <c r="J4463" s="2"/>
    </row>
    <row r="4464" spans="1:10" x14ac:dyDescent="0.25">
      <c r="A4464" t="s">
        <v>158</v>
      </c>
      <c r="B4464" s="2">
        <v>41417</v>
      </c>
      <c r="C4464" t="s">
        <v>88</v>
      </c>
      <c r="D4464" t="s">
        <v>139</v>
      </c>
      <c r="E4464">
        <v>188</v>
      </c>
      <c r="F4464">
        <v>1737.12</v>
      </c>
      <c r="G4464">
        <v>1539.09</v>
      </c>
      <c r="H4464" s="1" t="str">
        <f>VLOOKUP(C4464,'Country Lookup'!A:B,2,0)</f>
        <v>Netherlands</v>
      </c>
      <c r="I4464" s="3">
        <f t="shared" si="69"/>
        <v>41425</v>
      </c>
      <c r="J4464" s="2"/>
    </row>
    <row r="4465" spans="1:10" x14ac:dyDescent="0.25">
      <c r="A4465" t="s">
        <v>158</v>
      </c>
      <c r="B4465" s="2">
        <v>41417</v>
      </c>
      <c r="C4465" t="s">
        <v>88</v>
      </c>
      <c r="D4465" t="s">
        <v>139</v>
      </c>
      <c r="E4465">
        <v>1300</v>
      </c>
      <c r="F4465">
        <v>16477.5</v>
      </c>
      <c r="G4465">
        <v>15538.28</v>
      </c>
      <c r="H4465" s="1" t="str">
        <f>VLOOKUP(C4465,'Country Lookup'!A:B,2,0)</f>
        <v>Netherlands</v>
      </c>
      <c r="I4465" s="3">
        <f t="shared" si="69"/>
        <v>41425</v>
      </c>
      <c r="J4465" s="2"/>
    </row>
    <row r="4466" spans="1:10" x14ac:dyDescent="0.25">
      <c r="A4466" t="s">
        <v>158</v>
      </c>
      <c r="B4466" s="2">
        <v>41417</v>
      </c>
      <c r="C4466" t="s">
        <v>100</v>
      </c>
      <c r="D4466" t="s">
        <v>139</v>
      </c>
      <c r="E4466">
        <v>480</v>
      </c>
      <c r="F4466">
        <v>1180.8</v>
      </c>
      <c r="G4466">
        <v>1089.8800000000001</v>
      </c>
      <c r="H4466" s="1" t="str">
        <f>VLOOKUP(C4466,'Country Lookup'!A:B,2,0)</f>
        <v>Portugal</v>
      </c>
      <c r="I4466" s="3">
        <f t="shared" si="69"/>
        <v>41425</v>
      </c>
      <c r="J4466" s="2"/>
    </row>
    <row r="4467" spans="1:10" x14ac:dyDescent="0.25">
      <c r="A4467" t="s">
        <v>158</v>
      </c>
      <c r="B4467" s="2">
        <v>41417</v>
      </c>
      <c r="C4467" t="s">
        <v>100</v>
      </c>
      <c r="D4467" t="s">
        <v>139</v>
      </c>
      <c r="E4467">
        <v>2040</v>
      </c>
      <c r="F4467">
        <v>12168</v>
      </c>
      <c r="G4467">
        <v>10829.52</v>
      </c>
      <c r="H4467" s="1" t="str">
        <f>VLOOKUP(C4467,'Country Lookup'!A:B,2,0)</f>
        <v>Portugal</v>
      </c>
      <c r="I4467" s="3">
        <f t="shared" si="69"/>
        <v>41425</v>
      </c>
      <c r="J4467" s="2"/>
    </row>
    <row r="4468" spans="1:10" x14ac:dyDescent="0.25">
      <c r="A4468" t="s">
        <v>158</v>
      </c>
      <c r="B4468" s="2">
        <v>41417</v>
      </c>
      <c r="C4468" t="s">
        <v>102</v>
      </c>
      <c r="D4468" t="s">
        <v>139</v>
      </c>
      <c r="E4468">
        <v>96</v>
      </c>
      <c r="F4468">
        <v>194.04</v>
      </c>
      <c r="G4468">
        <v>174.83</v>
      </c>
      <c r="H4468" s="1" t="str">
        <f>VLOOKUP(C4468,'Country Lookup'!A:B,2,0)</f>
        <v>Romania</v>
      </c>
      <c r="I4468" s="3">
        <f t="shared" si="69"/>
        <v>41425</v>
      </c>
      <c r="J4468" s="2"/>
    </row>
    <row r="4469" spans="1:10" x14ac:dyDescent="0.25">
      <c r="A4469" t="s">
        <v>158</v>
      </c>
      <c r="B4469" s="2">
        <v>41417</v>
      </c>
      <c r="C4469" t="s">
        <v>102</v>
      </c>
      <c r="D4469" t="s">
        <v>139</v>
      </c>
      <c r="E4469">
        <v>177</v>
      </c>
      <c r="F4469">
        <v>1004.71</v>
      </c>
      <c r="G4469">
        <v>874.09</v>
      </c>
      <c r="H4469" s="1" t="str">
        <f>VLOOKUP(C4469,'Country Lookup'!A:B,2,0)</f>
        <v>Romania</v>
      </c>
      <c r="I4469" s="3">
        <f t="shared" si="69"/>
        <v>41425</v>
      </c>
      <c r="J4469" s="2"/>
    </row>
    <row r="4470" spans="1:10" x14ac:dyDescent="0.25">
      <c r="A4470" t="s">
        <v>158</v>
      </c>
      <c r="B4470" s="2">
        <v>41417</v>
      </c>
      <c r="C4470" t="s">
        <v>102</v>
      </c>
      <c r="D4470" t="s">
        <v>139</v>
      </c>
      <c r="E4470">
        <v>55</v>
      </c>
      <c r="F4470">
        <v>562.65</v>
      </c>
      <c r="G4470">
        <v>485</v>
      </c>
      <c r="H4470" s="1" t="str">
        <f>VLOOKUP(C4470,'Country Lookup'!A:B,2,0)</f>
        <v>Romania</v>
      </c>
      <c r="I4470" s="3">
        <f t="shared" si="69"/>
        <v>41425</v>
      </c>
      <c r="J4470" s="2"/>
    </row>
    <row r="4471" spans="1:10" x14ac:dyDescent="0.25">
      <c r="A4471" t="s">
        <v>158</v>
      </c>
      <c r="B4471" s="2">
        <v>41417</v>
      </c>
      <c r="C4471" t="s">
        <v>102</v>
      </c>
      <c r="D4471" t="s">
        <v>139</v>
      </c>
      <c r="E4471">
        <v>240</v>
      </c>
      <c r="F4471">
        <v>3975.94</v>
      </c>
      <c r="G4471">
        <v>3419.3</v>
      </c>
      <c r="H4471" s="1" t="str">
        <f>VLOOKUP(C4471,'Country Lookup'!A:B,2,0)</f>
        <v>Romania</v>
      </c>
      <c r="I4471" s="3">
        <f t="shared" si="69"/>
        <v>41425</v>
      </c>
      <c r="J4471" s="2"/>
    </row>
    <row r="4472" spans="1:10" x14ac:dyDescent="0.25">
      <c r="A4472" t="s">
        <v>158</v>
      </c>
      <c r="B4472" s="2">
        <v>41417</v>
      </c>
      <c r="C4472" t="s">
        <v>112</v>
      </c>
      <c r="D4472" t="s">
        <v>139</v>
      </c>
      <c r="E4472">
        <v>987</v>
      </c>
      <c r="F4472">
        <v>2575.8200000000002</v>
      </c>
      <c r="G4472">
        <v>2392.9299999999998</v>
      </c>
      <c r="H4472" s="1" t="str">
        <f>VLOOKUP(C4472,'Country Lookup'!A:B,2,0)</f>
        <v>Slovenia</v>
      </c>
      <c r="I4472" s="3">
        <f t="shared" si="69"/>
        <v>41425</v>
      </c>
      <c r="J4472" s="2"/>
    </row>
    <row r="4473" spans="1:10" x14ac:dyDescent="0.25">
      <c r="A4473" t="s">
        <v>158</v>
      </c>
      <c r="B4473" s="2">
        <v>41418</v>
      </c>
      <c r="C4473" t="s">
        <v>6</v>
      </c>
      <c r="D4473" t="s">
        <v>139</v>
      </c>
      <c r="E4473">
        <v>414</v>
      </c>
      <c r="F4473">
        <v>2083.8000000000002</v>
      </c>
      <c r="G4473">
        <v>1837.91</v>
      </c>
      <c r="H4473" s="1" t="str">
        <f>VLOOKUP(C4473,'Country Lookup'!A:B,2,0)</f>
        <v>Austria</v>
      </c>
      <c r="I4473" s="3">
        <f t="shared" si="69"/>
        <v>41425</v>
      </c>
      <c r="J4473" s="2"/>
    </row>
    <row r="4474" spans="1:10" x14ac:dyDescent="0.25">
      <c r="A4474" t="s">
        <v>158</v>
      </c>
      <c r="B4474" s="2">
        <v>41418</v>
      </c>
      <c r="C4474" t="s">
        <v>6</v>
      </c>
      <c r="D4474" t="s">
        <v>139</v>
      </c>
      <c r="E4474">
        <v>1728</v>
      </c>
      <c r="F4474">
        <v>23510.400000000001</v>
      </c>
      <c r="G4474">
        <v>21041.81</v>
      </c>
      <c r="H4474" s="1" t="str">
        <f>VLOOKUP(C4474,'Country Lookup'!A:B,2,0)</f>
        <v>Austria</v>
      </c>
      <c r="I4474" s="3">
        <f t="shared" si="69"/>
        <v>41425</v>
      </c>
      <c r="J4474" s="2"/>
    </row>
    <row r="4475" spans="1:10" x14ac:dyDescent="0.25">
      <c r="A4475" t="s">
        <v>158</v>
      </c>
      <c r="B4475" s="2">
        <v>41418</v>
      </c>
      <c r="C4475" t="s">
        <v>10</v>
      </c>
      <c r="D4475" t="s">
        <v>139</v>
      </c>
      <c r="E4475">
        <v>4223</v>
      </c>
      <c r="F4475">
        <v>19926</v>
      </c>
      <c r="G4475">
        <v>17295.77</v>
      </c>
      <c r="H4475" s="1" t="str">
        <f>VLOOKUP(C4475,'Country Lookup'!A:B,2,0)</f>
        <v>Belgium</v>
      </c>
      <c r="I4475" s="3">
        <f t="shared" si="69"/>
        <v>41425</v>
      </c>
      <c r="J4475" s="2"/>
    </row>
    <row r="4476" spans="1:10" x14ac:dyDescent="0.25">
      <c r="A4476" t="s">
        <v>158</v>
      </c>
      <c r="B4476" s="2">
        <v>41418</v>
      </c>
      <c r="C4476" t="s">
        <v>28</v>
      </c>
      <c r="D4476" t="s">
        <v>139</v>
      </c>
      <c r="E4476">
        <v>43</v>
      </c>
      <c r="F4476">
        <v>383.09</v>
      </c>
      <c r="G4476">
        <v>359.72</v>
      </c>
      <c r="H4476" s="1" t="str">
        <f>VLOOKUP(C4476,'Country Lookup'!A:B,2,0)</f>
        <v>Cyprus</v>
      </c>
      <c r="I4476" s="3">
        <f t="shared" si="69"/>
        <v>41425</v>
      </c>
      <c r="J4476" s="2"/>
    </row>
    <row r="4477" spans="1:10" x14ac:dyDescent="0.25">
      <c r="A4477" t="s">
        <v>158</v>
      </c>
      <c r="B4477" s="2">
        <v>41418</v>
      </c>
      <c r="C4477" t="s">
        <v>32</v>
      </c>
      <c r="D4477" t="s">
        <v>139</v>
      </c>
      <c r="E4477">
        <v>3752</v>
      </c>
      <c r="F4477">
        <v>19401.2</v>
      </c>
      <c r="G4477">
        <v>18372.939999999999</v>
      </c>
      <c r="H4477" s="1" t="str">
        <f>VLOOKUP(C4477,'Country Lookup'!A:B,2,0)</f>
        <v>Germany</v>
      </c>
      <c r="I4477" s="3">
        <f t="shared" si="69"/>
        <v>41425</v>
      </c>
      <c r="J4477" s="2"/>
    </row>
    <row r="4478" spans="1:10" x14ac:dyDescent="0.25">
      <c r="A4478" t="s">
        <v>158</v>
      </c>
      <c r="B4478" s="2">
        <v>41418</v>
      </c>
      <c r="C4478" t="s">
        <v>32</v>
      </c>
      <c r="D4478" t="s">
        <v>139</v>
      </c>
      <c r="E4478">
        <v>1508</v>
      </c>
      <c r="F4478">
        <v>17632</v>
      </c>
      <c r="G4478">
        <v>15956.96</v>
      </c>
      <c r="H4478" s="1" t="str">
        <f>VLOOKUP(C4478,'Country Lookup'!A:B,2,0)</f>
        <v>Germany</v>
      </c>
      <c r="I4478" s="3">
        <f t="shared" si="69"/>
        <v>41425</v>
      </c>
      <c r="J4478" s="2"/>
    </row>
    <row r="4479" spans="1:10" x14ac:dyDescent="0.25">
      <c r="A4479" t="s">
        <v>158</v>
      </c>
      <c r="B4479" s="2">
        <v>41418</v>
      </c>
      <c r="C4479" t="s">
        <v>32</v>
      </c>
      <c r="D4479" t="s">
        <v>139</v>
      </c>
      <c r="E4479">
        <v>1749</v>
      </c>
      <c r="F4479">
        <v>32038.5</v>
      </c>
      <c r="G4479">
        <v>30308.42</v>
      </c>
      <c r="H4479" s="1" t="str">
        <f>VLOOKUP(C4479,'Country Lookup'!A:B,2,0)</f>
        <v>Germany</v>
      </c>
      <c r="I4479" s="3">
        <f t="shared" si="69"/>
        <v>41425</v>
      </c>
      <c r="J4479" s="2"/>
    </row>
    <row r="4480" spans="1:10" x14ac:dyDescent="0.25">
      <c r="A4480" t="s">
        <v>158</v>
      </c>
      <c r="B4480" s="2">
        <v>41418</v>
      </c>
      <c r="C4480" t="s">
        <v>32</v>
      </c>
      <c r="D4480" t="s">
        <v>139</v>
      </c>
      <c r="E4480">
        <v>860</v>
      </c>
      <c r="F4480">
        <v>14809.2</v>
      </c>
      <c r="G4480">
        <v>13698.51</v>
      </c>
      <c r="H4480" s="1" t="str">
        <f>VLOOKUP(C4480,'Country Lookup'!A:B,2,0)</f>
        <v>Germany</v>
      </c>
      <c r="I4480" s="3">
        <f t="shared" si="69"/>
        <v>41425</v>
      </c>
      <c r="J4480" s="2"/>
    </row>
    <row r="4481" spans="1:10" x14ac:dyDescent="0.25">
      <c r="A4481" t="s">
        <v>158</v>
      </c>
      <c r="B4481" s="2">
        <v>41418</v>
      </c>
      <c r="C4481" t="s">
        <v>44</v>
      </c>
      <c r="D4481" t="s">
        <v>139</v>
      </c>
      <c r="E4481">
        <v>2109</v>
      </c>
      <c r="F4481">
        <v>4632.87</v>
      </c>
      <c r="G4481">
        <v>4391.96</v>
      </c>
      <c r="H4481" s="1" t="str">
        <f>VLOOKUP(C4481,'Country Lookup'!A:B,2,0)</f>
        <v>Spain</v>
      </c>
      <c r="I4481" s="3">
        <f t="shared" si="69"/>
        <v>41425</v>
      </c>
      <c r="J4481" s="2"/>
    </row>
    <row r="4482" spans="1:10" x14ac:dyDescent="0.25">
      <c r="A4482" t="s">
        <v>158</v>
      </c>
      <c r="B4482" s="2">
        <v>41418</v>
      </c>
      <c r="C4482" t="s">
        <v>44</v>
      </c>
      <c r="D4482" t="s">
        <v>139</v>
      </c>
      <c r="E4482">
        <v>1344</v>
      </c>
      <c r="F4482">
        <v>5709.31</v>
      </c>
      <c r="G4482">
        <v>5035.6099999999997</v>
      </c>
      <c r="H4482" s="1" t="str">
        <f>VLOOKUP(C4482,'Country Lookup'!A:B,2,0)</f>
        <v>Spain</v>
      </c>
      <c r="I4482" s="3">
        <f t="shared" si="69"/>
        <v>41425</v>
      </c>
      <c r="J4482" s="2"/>
    </row>
    <row r="4483" spans="1:10" x14ac:dyDescent="0.25">
      <c r="A4483" t="s">
        <v>158</v>
      </c>
      <c r="B4483" s="2">
        <v>41418</v>
      </c>
      <c r="C4483" t="s">
        <v>44</v>
      </c>
      <c r="D4483" t="s">
        <v>139</v>
      </c>
      <c r="E4483">
        <v>3618</v>
      </c>
      <c r="F4483">
        <v>32420.74</v>
      </c>
      <c r="G4483">
        <v>29308.35</v>
      </c>
      <c r="H4483" s="1" t="str">
        <f>VLOOKUP(C4483,'Country Lookup'!A:B,2,0)</f>
        <v>Spain</v>
      </c>
      <c r="I4483" s="3">
        <f t="shared" ref="I4483:I4546" si="70">EOMONTH(B4483,0)</f>
        <v>41425</v>
      </c>
      <c r="J4483" s="2"/>
    </row>
    <row r="4484" spans="1:10" x14ac:dyDescent="0.25">
      <c r="A4484" t="s">
        <v>158</v>
      </c>
      <c r="B4484" s="2">
        <v>41418</v>
      </c>
      <c r="C4484" t="s">
        <v>46</v>
      </c>
      <c r="D4484" t="s">
        <v>139</v>
      </c>
      <c r="E4484">
        <v>448</v>
      </c>
      <c r="F4484">
        <v>2705.92</v>
      </c>
      <c r="G4484">
        <v>2486.7399999999998</v>
      </c>
      <c r="H4484" s="1" t="str">
        <f>VLOOKUP(C4484,'Country Lookup'!A:B,2,0)</f>
        <v>Finland</v>
      </c>
      <c r="I4484" s="3">
        <f t="shared" si="70"/>
        <v>41425</v>
      </c>
      <c r="J4484" s="2"/>
    </row>
    <row r="4485" spans="1:10" x14ac:dyDescent="0.25">
      <c r="A4485" t="s">
        <v>158</v>
      </c>
      <c r="B4485" s="2">
        <v>41418</v>
      </c>
      <c r="C4485" t="s">
        <v>46</v>
      </c>
      <c r="D4485" t="s">
        <v>139</v>
      </c>
      <c r="E4485">
        <v>57</v>
      </c>
      <c r="F4485">
        <v>923.4</v>
      </c>
      <c r="G4485">
        <v>807.05</v>
      </c>
      <c r="H4485" s="1" t="str">
        <f>VLOOKUP(C4485,'Country Lookup'!A:B,2,0)</f>
        <v>Finland</v>
      </c>
      <c r="I4485" s="3">
        <f t="shared" si="70"/>
        <v>41425</v>
      </c>
      <c r="J4485" s="2"/>
    </row>
    <row r="4486" spans="1:10" x14ac:dyDescent="0.25">
      <c r="A4486" t="s">
        <v>158</v>
      </c>
      <c r="B4486" s="2">
        <v>41418</v>
      </c>
      <c r="C4486" t="s">
        <v>46</v>
      </c>
      <c r="D4486" t="s">
        <v>139</v>
      </c>
      <c r="E4486">
        <v>41</v>
      </c>
      <c r="F4486">
        <v>924.14</v>
      </c>
      <c r="G4486">
        <v>861.3</v>
      </c>
      <c r="H4486" s="1" t="str">
        <f>VLOOKUP(C4486,'Country Lookup'!A:B,2,0)</f>
        <v>Finland</v>
      </c>
      <c r="I4486" s="3">
        <f t="shared" si="70"/>
        <v>41425</v>
      </c>
      <c r="J4486" s="2"/>
    </row>
    <row r="4487" spans="1:10" x14ac:dyDescent="0.25">
      <c r="A4487" t="s">
        <v>158</v>
      </c>
      <c r="B4487" s="2">
        <v>41418</v>
      </c>
      <c r="C4487" t="s">
        <v>46</v>
      </c>
      <c r="D4487" t="s">
        <v>139</v>
      </c>
      <c r="E4487">
        <v>123</v>
      </c>
      <c r="F4487">
        <v>4059</v>
      </c>
      <c r="G4487">
        <v>3649.04</v>
      </c>
      <c r="H4487" s="1" t="str">
        <f>VLOOKUP(C4487,'Country Lookup'!A:B,2,0)</f>
        <v>Finland</v>
      </c>
      <c r="I4487" s="3">
        <f t="shared" si="70"/>
        <v>41425</v>
      </c>
      <c r="J4487" s="2"/>
    </row>
    <row r="4488" spans="1:10" x14ac:dyDescent="0.25">
      <c r="A4488" t="s">
        <v>158</v>
      </c>
      <c r="B4488" s="2">
        <v>41418</v>
      </c>
      <c r="C4488" t="s">
        <v>48</v>
      </c>
      <c r="D4488" t="s">
        <v>139</v>
      </c>
      <c r="E4488">
        <v>32928</v>
      </c>
      <c r="F4488">
        <v>135807.84</v>
      </c>
      <c r="G4488">
        <v>118017.01</v>
      </c>
      <c r="H4488" s="1" t="str">
        <f>VLOOKUP(C4488,'Country Lookup'!A:B,2,0)</f>
        <v>France</v>
      </c>
      <c r="I4488" s="3">
        <f t="shared" si="70"/>
        <v>41425</v>
      </c>
      <c r="J4488" s="2"/>
    </row>
    <row r="4489" spans="1:10" x14ac:dyDescent="0.25">
      <c r="A4489" t="s">
        <v>158</v>
      </c>
      <c r="B4489" s="2">
        <v>41418</v>
      </c>
      <c r="C4489" t="s">
        <v>52</v>
      </c>
      <c r="D4489" t="s">
        <v>139</v>
      </c>
      <c r="E4489">
        <v>1081</v>
      </c>
      <c r="F4489">
        <v>6415.97</v>
      </c>
      <c r="G4489">
        <v>5851.36</v>
      </c>
      <c r="H4489" s="1" t="str">
        <f>VLOOKUP(C4489,'Country Lookup'!A:B,2,0)</f>
        <v>Greece</v>
      </c>
      <c r="I4489" s="3">
        <f t="shared" si="70"/>
        <v>41425</v>
      </c>
      <c r="J4489" s="2"/>
    </row>
    <row r="4490" spans="1:10" x14ac:dyDescent="0.25">
      <c r="A4490" t="s">
        <v>158</v>
      </c>
      <c r="B4490" s="2">
        <v>41418</v>
      </c>
      <c r="C4490" t="s">
        <v>52</v>
      </c>
      <c r="D4490" t="s">
        <v>139</v>
      </c>
      <c r="E4490">
        <v>486</v>
      </c>
      <c r="F4490">
        <v>5182.75</v>
      </c>
      <c r="G4490">
        <v>4840.6899999999996</v>
      </c>
      <c r="H4490" s="1" t="str">
        <f>VLOOKUP(C4490,'Country Lookup'!A:B,2,0)</f>
        <v>Greece</v>
      </c>
      <c r="I4490" s="3">
        <f t="shared" si="70"/>
        <v>41425</v>
      </c>
      <c r="J4490" s="2"/>
    </row>
    <row r="4491" spans="1:10" x14ac:dyDescent="0.25">
      <c r="A4491" t="s">
        <v>158</v>
      </c>
      <c r="B4491" s="2">
        <v>41418</v>
      </c>
      <c r="C4491" t="s">
        <v>52</v>
      </c>
      <c r="D4491" t="s">
        <v>139</v>
      </c>
      <c r="E4491">
        <v>1075</v>
      </c>
      <c r="F4491">
        <v>18040.11</v>
      </c>
      <c r="G4491">
        <v>16434.54</v>
      </c>
      <c r="H4491" s="1" t="str">
        <f>VLOOKUP(C4491,'Country Lookup'!A:B,2,0)</f>
        <v>Greece</v>
      </c>
      <c r="I4491" s="3">
        <f t="shared" si="70"/>
        <v>41425</v>
      </c>
      <c r="J4491" s="2"/>
    </row>
    <row r="4492" spans="1:10" x14ac:dyDescent="0.25">
      <c r="A4492" t="s">
        <v>158</v>
      </c>
      <c r="B4492" s="2">
        <v>41418</v>
      </c>
      <c r="C4492" t="s">
        <v>64</v>
      </c>
      <c r="D4492" t="s">
        <v>139</v>
      </c>
      <c r="E4492">
        <v>522</v>
      </c>
      <c r="F4492">
        <v>1189</v>
      </c>
      <c r="G4492">
        <v>1080.8</v>
      </c>
      <c r="H4492" s="1" t="str">
        <f>VLOOKUP(C4492,'Country Lookup'!A:B,2,0)</f>
        <v>Ireland</v>
      </c>
      <c r="I4492" s="3">
        <f t="shared" si="70"/>
        <v>41425</v>
      </c>
      <c r="J4492" s="2"/>
    </row>
    <row r="4493" spans="1:10" x14ac:dyDescent="0.25">
      <c r="A4493" t="s">
        <v>158</v>
      </c>
      <c r="B4493" s="2">
        <v>41418</v>
      </c>
      <c r="C4493" t="s">
        <v>64</v>
      </c>
      <c r="D4493" t="s">
        <v>139</v>
      </c>
      <c r="E4493">
        <v>94</v>
      </c>
      <c r="F4493">
        <v>766.1</v>
      </c>
      <c r="G4493">
        <v>711.71</v>
      </c>
      <c r="H4493" s="1" t="str">
        <f>VLOOKUP(C4493,'Country Lookup'!A:B,2,0)</f>
        <v>Ireland</v>
      </c>
      <c r="I4493" s="3">
        <f t="shared" si="70"/>
        <v>41425</v>
      </c>
      <c r="J4493" s="2"/>
    </row>
    <row r="4494" spans="1:10" x14ac:dyDescent="0.25">
      <c r="A4494" t="s">
        <v>158</v>
      </c>
      <c r="B4494" s="2">
        <v>41418</v>
      </c>
      <c r="C4494" t="s">
        <v>64</v>
      </c>
      <c r="D4494" t="s">
        <v>139</v>
      </c>
      <c r="E4494">
        <v>184</v>
      </c>
      <c r="F4494">
        <v>1948.1</v>
      </c>
      <c r="G4494">
        <v>1743.55</v>
      </c>
      <c r="H4494" s="1" t="str">
        <f>VLOOKUP(C4494,'Country Lookup'!A:B,2,0)</f>
        <v>Ireland</v>
      </c>
      <c r="I4494" s="3">
        <f t="shared" si="70"/>
        <v>41425</v>
      </c>
      <c r="J4494" s="2"/>
    </row>
    <row r="4495" spans="1:10" x14ac:dyDescent="0.25">
      <c r="A4495" t="s">
        <v>158</v>
      </c>
      <c r="B4495" s="2">
        <v>41418</v>
      </c>
      <c r="C4495" t="s">
        <v>64</v>
      </c>
      <c r="D4495" t="s">
        <v>139</v>
      </c>
      <c r="E4495">
        <v>228</v>
      </c>
      <c r="F4495">
        <v>3602.4</v>
      </c>
      <c r="G4495">
        <v>3350.23</v>
      </c>
      <c r="H4495" s="1" t="str">
        <f>VLOOKUP(C4495,'Country Lookup'!A:B,2,0)</f>
        <v>Ireland</v>
      </c>
      <c r="I4495" s="3">
        <f t="shared" si="70"/>
        <v>41425</v>
      </c>
      <c r="J4495" s="2"/>
    </row>
    <row r="4496" spans="1:10" x14ac:dyDescent="0.25">
      <c r="A4496" t="s">
        <v>158</v>
      </c>
      <c r="B4496" s="2">
        <v>41418</v>
      </c>
      <c r="C4496" t="s">
        <v>70</v>
      </c>
      <c r="D4496" t="s">
        <v>139</v>
      </c>
      <c r="E4496">
        <v>18720</v>
      </c>
      <c r="F4496">
        <v>51948</v>
      </c>
      <c r="G4496">
        <v>44467.49</v>
      </c>
      <c r="H4496" s="1" t="str">
        <f>VLOOKUP(C4496,'Country Lookup'!A:B,2,0)</f>
        <v>Italy</v>
      </c>
      <c r="I4496" s="3">
        <f t="shared" si="70"/>
        <v>41425</v>
      </c>
      <c r="J4496" s="2"/>
    </row>
    <row r="4497" spans="1:10" x14ac:dyDescent="0.25">
      <c r="A4497" t="s">
        <v>158</v>
      </c>
      <c r="B4497" s="2">
        <v>41418</v>
      </c>
      <c r="C4497" t="s">
        <v>70</v>
      </c>
      <c r="D4497" t="s">
        <v>139</v>
      </c>
      <c r="E4497">
        <v>9108</v>
      </c>
      <c r="F4497">
        <v>56262.6</v>
      </c>
      <c r="G4497">
        <v>51424.02</v>
      </c>
      <c r="H4497" s="1" t="str">
        <f>VLOOKUP(C4497,'Country Lookup'!A:B,2,0)</f>
        <v>Italy</v>
      </c>
      <c r="I4497" s="3">
        <f t="shared" si="70"/>
        <v>41425</v>
      </c>
      <c r="J4497" s="2"/>
    </row>
    <row r="4498" spans="1:10" x14ac:dyDescent="0.25">
      <c r="A4498" t="s">
        <v>158</v>
      </c>
      <c r="B4498" s="2">
        <v>41418</v>
      </c>
      <c r="C4498" t="s">
        <v>70</v>
      </c>
      <c r="D4498" t="s">
        <v>139</v>
      </c>
      <c r="E4498">
        <v>6540</v>
      </c>
      <c r="F4498">
        <v>71484</v>
      </c>
      <c r="G4498">
        <v>61118.82</v>
      </c>
      <c r="H4498" s="1" t="str">
        <f>VLOOKUP(C4498,'Country Lookup'!A:B,2,0)</f>
        <v>Italy</v>
      </c>
      <c r="I4498" s="3">
        <f t="shared" si="70"/>
        <v>41425</v>
      </c>
      <c r="J4498" s="2"/>
    </row>
    <row r="4499" spans="1:10" x14ac:dyDescent="0.25">
      <c r="A4499" t="s">
        <v>158</v>
      </c>
      <c r="B4499" s="2">
        <v>41418</v>
      </c>
      <c r="C4499" t="s">
        <v>70</v>
      </c>
      <c r="D4499" t="s">
        <v>139</v>
      </c>
      <c r="E4499">
        <v>6300</v>
      </c>
      <c r="F4499">
        <v>93541.5</v>
      </c>
      <c r="G4499">
        <v>82784.23</v>
      </c>
      <c r="H4499" s="1" t="str">
        <f>VLOOKUP(C4499,'Country Lookup'!A:B,2,0)</f>
        <v>Italy</v>
      </c>
      <c r="I4499" s="3">
        <f t="shared" si="70"/>
        <v>41425</v>
      </c>
      <c r="J4499" s="2"/>
    </row>
    <row r="4500" spans="1:10" x14ac:dyDescent="0.25">
      <c r="A4500" t="s">
        <v>158</v>
      </c>
      <c r="B4500" s="2">
        <v>41418</v>
      </c>
      <c r="C4500" t="s">
        <v>88</v>
      </c>
      <c r="D4500" t="s">
        <v>139</v>
      </c>
      <c r="E4500">
        <v>315</v>
      </c>
      <c r="F4500">
        <v>901.8</v>
      </c>
      <c r="G4500">
        <v>788.17</v>
      </c>
      <c r="H4500" s="1" t="str">
        <f>VLOOKUP(C4500,'Country Lookup'!A:B,2,0)</f>
        <v>Netherlands</v>
      </c>
      <c r="I4500" s="3">
        <f t="shared" si="70"/>
        <v>41425</v>
      </c>
      <c r="J4500" s="2"/>
    </row>
    <row r="4501" spans="1:10" x14ac:dyDescent="0.25">
      <c r="A4501" t="s">
        <v>158</v>
      </c>
      <c r="B4501" s="2">
        <v>41418</v>
      </c>
      <c r="C4501" t="s">
        <v>88</v>
      </c>
      <c r="D4501" t="s">
        <v>139</v>
      </c>
      <c r="E4501">
        <v>156</v>
      </c>
      <c r="F4501">
        <v>1413.36</v>
      </c>
      <c r="G4501">
        <v>1223.97</v>
      </c>
      <c r="H4501" s="1" t="str">
        <f>VLOOKUP(C4501,'Country Lookup'!A:B,2,0)</f>
        <v>Netherlands</v>
      </c>
      <c r="I4501" s="3">
        <f t="shared" si="70"/>
        <v>41425</v>
      </c>
      <c r="J4501" s="2"/>
    </row>
    <row r="4502" spans="1:10" x14ac:dyDescent="0.25">
      <c r="A4502" t="s">
        <v>158</v>
      </c>
      <c r="B4502" s="2">
        <v>41418</v>
      </c>
      <c r="C4502" t="s">
        <v>88</v>
      </c>
      <c r="D4502" t="s">
        <v>139</v>
      </c>
      <c r="E4502">
        <v>987</v>
      </c>
      <c r="F4502">
        <v>10582.05</v>
      </c>
      <c r="G4502">
        <v>9756.65</v>
      </c>
      <c r="H4502" s="1" t="str">
        <f>VLOOKUP(C4502,'Country Lookup'!A:B,2,0)</f>
        <v>Netherlands</v>
      </c>
      <c r="I4502" s="3">
        <f t="shared" si="70"/>
        <v>41425</v>
      </c>
      <c r="J4502" s="2"/>
    </row>
    <row r="4503" spans="1:10" x14ac:dyDescent="0.25">
      <c r="A4503" t="s">
        <v>158</v>
      </c>
      <c r="B4503" s="2">
        <v>41418</v>
      </c>
      <c r="C4503" t="s">
        <v>100</v>
      </c>
      <c r="D4503" t="s">
        <v>139</v>
      </c>
      <c r="E4503">
        <v>1020</v>
      </c>
      <c r="F4503">
        <v>2736</v>
      </c>
      <c r="G4503">
        <v>2558.16</v>
      </c>
      <c r="H4503" s="1" t="str">
        <f>VLOOKUP(C4503,'Country Lookup'!A:B,2,0)</f>
        <v>Portugal</v>
      </c>
      <c r="I4503" s="3">
        <f t="shared" si="70"/>
        <v>41425</v>
      </c>
      <c r="J4503" s="2"/>
    </row>
    <row r="4504" spans="1:10" x14ac:dyDescent="0.25">
      <c r="A4504" t="s">
        <v>158</v>
      </c>
      <c r="B4504" s="2">
        <v>41418</v>
      </c>
      <c r="C4504" t="s">
        <v>100</v>
      </c>
      <c r="D4504" t="s">
        <v>139</v>
      </c>
      <c r="E4504">
        <v>2816</v>
      </c>
      <c r="F4504">
        <v>16360.96</v>
      </c>
      <c r="G4504">
        <v>14970.28</v>
      </c>
      <c r="H4504" s="1" t="str">
        <f>VLOOKUP(C4504,'Country Lookup'!A:B,2,0)</f>
        <v>Portugal</v>
      </c>
      <c r="I4504" s="3">
        <f t="shared" si="70"/>
        <v>41425</v>
      </c>
      <c r="J4504" s="2"/>
    </row>
    <row r="4505" spans="1:10" x14ac:dyDescent="0.25">
      <c r="A4505" t="s">
        <v>158</v>
      </c>
      <c r="B4505" s="2">
        <v>41418</v>
      </c>
      <c r="C4505" t="s">
        <v>102</v>
      </c>
      <c r="D4505" t="s">
        <v>139</v>
      </c>
      <c r="E4505">
        <v>96</v>
      </c>
      <c r="F4505">
        <v>364.26</v>
      </c>
      <c r="G4505">
        <v>337.31</v>
      </c>
      <c r="H4505" s="1" t="str">
        <f>VLOOKUP(C4505,'Country Lookup'!A:B,2,0)</f>
        <v>Romania</v>
      </c>
      <c r="I4505" s="3">
        <f t="shared" si="70"/>
        <v>41425</v>
      </c>
      <c r="J4505" s="2"/>
    </row>
    <row r="4506" spans="1:10" x14ac:dyDescent="0.25">
      <c r="A4506" t="s">
        <v>158</v>
      </c>
      <c r="B4506" s="2">
        <v>41418</v>
      </c>
      <c r="C4506" t="s">
        <v>102</v>
      </c>
      <c r="D4506" t="s">
        <v>139</v>
      </c>
      <c r="E4506">
        <v>50</v>
      </c>
      <c r="F4506">
        <v>283.82</v>
      </c>
      <c r="G4506">
        <v>259.97000000000003</v>
      </c>
      <c r="H4506" s="1" t="str">
        <f>VLOOKUP(C4506,'Country Lookup'!A:B,2,0)</f>
        <v>Romania</v>
      </c>
      <c r="I4506" s="3">
        <f t="shared" si="70"/>
        <v>41425</v>
      </c>
      <c r="J4506" s="2"/>
    </row>
    <row r="4507" spans="1:10" x14ac:dyDescent="0.25">
      <c r="A4507" t="s">
        <v>158</v>
      </c>
      <c r="B4507" s="2">
        <v>41418</v>
      </c>
      <c r="C4507" t="s">
        <v>102</v>
      </c>
      <c r="D4507" t="s">
        <v>139</v>
      </c>
      <c r="E4507">
        <v>408</v>
      </c>
      <c r="F4507">
        <v>3187.3</v>
      </c>
      <c r="G4507">
        <v>2859</v>
      </c>
      <c r="H4507" s="1" t="str">
        <f>VLOOKUP(C4507,'Country Lookup'!A:B,2,0)</f>
        <v>Romania</v>
      </c>
      <c r="I4507" s="3">
        <f t="shared" si="70"/>
        <v>41425</v>
      </c>
      <c r="J4507" s="2"/>
    </row>
    <row r="4508" spans="1:10" x14ac:dyDescent="0.25">
      <c r="A4508" t="s">
        <v>158</v>
      </c>
      <c r="B4508" s="2">
        <v>41418</v>
      </c>
      <c r="C4508" t="s">
        <v>112</v>
      </c>
      <c r="D4508" t="s">
        <v>139</v>
      </c>
      <c r="E4508">
        <v>672</v>
      </c>
      <c r="F4508">
        <v>1432.8</v>
      </c>
      <c r="G4508">
        <v>1255.1300000000001</v>
      </c>
      <c r="H4508" s="1" t="str">
        <f>VLOOKUP(C4508,'Country Lookup'!A:B,2,0)</f>
        <v>Slovenia</v>
      </c>
      <c r="I4508" s="3">
        <f t="shared" si="70"/>
        <v>41425</v>
      </c>
      <c r="J4508" s="2"/>
    </row>
    <row r="4509" spans="1:10" x14ac:dyDescent="0.25">
      <c r="A4509" t="s">
        <v>158</v>
      </c>
      <c r="B4509" s="2">
        <v>41419</v>
      </c>
      <c r="C4509" t="s">
        <v>6</v>
      </c>
      <c r="D4509" t="s">
        <v>139</v>
      </c>
      <c r="E4509">
        <v>318</v>
      </c>
      <c r="F4509">
        <v>2591.6999999999998</v>
      </c>
      <c r="G4509">
        <v>2337.71</v>
      </c>
      <c r="H4509" s="1" t="str">
        <f>VLOOKUP(C4509,'Country Lookup'!A:B,2,0)</f>
        <v>Austria</v>
      </c>
      <c r="I4509" s="3">
        <f t="shared" si="70"/>
        <v>41425</v>
      </c>
      <c r="J4509" s="2"/>
    </row>
    <row r="4510" spans="1:10" x14ac:dyDescent="0.25">
      <c r="A4510" t="s">
        <v>158</v>
      </c>
      <c r="B4510" s="2">
        <v>41419</v>
      </c>
      <c r="C4510" t="s">
        <v>6</v>
      </c>
      <c r="D4510" t="s">
        <v>139</v>
      </c>
      <c r="E4510">
        <v>893</v>
      </c>
      <c r="F4510">
        <v>11632.5</v>
      </c>
      <c r="G4510">
        <v>10062.11</v>
      </c>
      <c r="H4510" s="1" t="str">
        <f>VLOOKUP(C4510,'Country Lookup'!A:B,2,0)</f>
        <v>Austria</v>
      </c>
      <c r="I4510" s="3">
        <f t="shared" si="70"/>
        <v>41425</v>
      </c>
      <c r="J4510" s="2"/>
    </row>
    <row r="4511" spans="1:10" x14ac:dyDescent="0.25">
      <c r="A4511" t="s">
        <v>158</v>
      </c>
      <c r="B4511" s="2">
        <v>41419</v>
      </c>
      <c r="C4511" t="s">
        <v>10</v>
      </c>
      <c r="D4511" t="s">
        <v>139</v>
      </c>
      <c r="E4511">
        <v>6344</v>
      </c>
      <c r="F4511">
        <v>30501.119999999999</v>
      </c>
      <c r="G4511">
        <v>28305.040000000001</v>
      </c>
      <c r="H4511" s="1" t="str">
        <f>VLOOKUP(C4511,'Country Lookup'!A:B,2,0)</f>
        <v>Belgium</v>
      </c>
      <c r="I4511" s="3">
        <f t="shared" si="70"/>
        <v>41425</v>
      </c>
      <c r="J4511" s="2"/>
    </row>
    <row r="4512" spans="1:10" x14ac:dyDescent="0.25">
      <c r="A4512" t="s">
        <v>158</v>
      </c>
      <c r="B4512" s="2">
        <v>41419</v>
      </c>
      <c r="C4512" t="s">
        <v>28</v>
      </c>
      <c r="D4512" t="s">
        <v>139</v>
      </c>
      <c r="E4512">
        <v>45</v>
      </c>
      <c r="F4512">
        <v>291.8</v>
      </c>
      <c r="G4512">
        <v>252.7</v>
      </c>
      <c r="H4512" s="1" t="str">
        <f>VLOOKUP(C4512,'Country Lookup'!A:B,2,0)</f>
        <v>Cyprus</v>
      </c>
      <c r="I4512" s="3">
        <f t="shared" si="70"/>
        <v>41425</v>
      </c>
      <c r="J4512" s="2"/>
    </row>
    <row r="4513" spans="1:10" x14ac:dyDescent="0.25">
      <c r="A4513" t="s">
        <v>158</v>
      </c>
      <c r="B4513" s="2">
        <v>41419</v>
      </c>
      <c r="C4513" t="s">
        <v>28</v>
      </c>
      <c r="D4513" t="s">
        <v>139</v>
      </c>
      <c r="E4513">
        <v>336</v>
      </c>
      <c r="F4513">
        <v>2837.66</v>
      </c>
      <c r="G4513">
        <v>2610.65</v>
      </c>
      <c r="H4513" s="1" t="str">
        <f>VLOOKUP(C4513,'Country Lookup'!A:B,2,0)</f>
        <v>Cyprus</v>
      </c>
      <c r="I4513" s="3">
        <f t="shared" si="70"/>
        <v>41425</v>
      </c>
      <c r="J4513" s="2"/>
    </row>
    <row r="4514" spans="1:10" x14ac:dyDescent="0.25">
      <c r="A4514" t="s">
        <v>158</v>
      </c>
      <c r="B4514" s="2">
        <v>41419</v>
      </c>
      <c r="C4514" t="s">
        <v>32</v>
      </c>
      <c r="D4514" t="s">
        <v>139</v>
      </c>
      <c r="E4514">
        <v>2640</v>
      </c>
      <c r="F4514">
        <v>11935</v>
      </c>
      <c r="G4514">
        <v>10634.09</v>
      </c>
      <c r="H4514" s="1" t="str">
        <f>VLOOKUP(C4514,'Country Lookup'!A:B,2,0)</f>
        <v>Germany</v>
      </c>
      <c r="I4514" s="3">
        <f t="shared" si="70"/>
        <v>41425</v>
      </c>
      <c r="J4514" s="2"/>
    </row>
    <row r="4515" spans="1:10" x14ac:dyDescent="0.25">
      <c r="A4515" t="s">
        <v>158</v>
      </c>
      <c r="B4515" s="2">
        <v>41419</v>
      </c>
      <c r="C4515" t="s">
        <v>32</v>
      </c>
      <c r="D4515" t="s">
        <v>139</v>
      </c>
      <c r="E4515">
        <v>826</v>
      </c>
      <c r="F4515">
        <v>9994.6</v>
      </c>
      <c r="G4515">
        <v>9165.0499999999993</v>
      </c>
      <c r="H4515" s="1" t="str">
        <f>VLOOKUP(C4515,'Country Lookup'!A:B,2,0)</f>
        <v>Germany</v>
      </c>
      <c r="I4515" s="3">
        <f t="shared" si="70"/>
        <v>41425</v>
      </c>
      <c r="J4515" s="2"/>
    </row>
    <row r="4516" spans="1:10" x14ac:dyDescent="0.25">
      <c r="A4516" t="s">
        <v>158</v>
      </c>
      <c r="B4516" s="2">
        <v>41419</v>
      </c>
      <c r="C4516" t="s">
        <v>32</v>
      </c>
      <c r="D4516" t="s">
        <v>139</v>
      </c>
      <c r="E4516">
        <v>4350</v>
      </c>
      <c r="F4516">
        <v>73758.600000000006</v>
      </c>
      <c r="G4516">
        <v>64612.53</v>
      </c>
      <c r="H4516" s="1" t="str">
        <f>VLOOKUP(C4516,'Country Lookup'!A:B,2,0)</f>
        <v>Germany</v>
      </c>
      <c r="I4516" s="3">
        <f t="shared" si="70"/>
        <v>41425</v>
      </c>
      <c r="J4516" s="2"/>
    </row>
    <row r="4517" spans="1:10" x14ac:dyDescent="0.25">
      <c r="A4517" t="s">
        <v>158</v>
      </c>
      <c r="B4517" s="2">
        <v>41419</v>
      </c>
      <c r="C4517" t="s">
        <v>32</v>
      </c>
      <c r="D4517" t="s">
        <v>139</v>
      </c>
      <c r="E4517">
        <v>950</v>
      </c>
      <c r="F4517">
        <v>19680</v>
      </c>
      <c r="G4517">
        <v>18204</v>
      </c>
      <c r="H4517" s="1" t="str">
        <f>VLOOKUP(C4517,'Country Lookup'!A:B,2,0)</f>
        <v>Germany</v>
      </c>
      <c r="I4517" s="3">
        <f t="shared" si="70"/>
        <v>41425</v>
      </c>
      <c r="J4517" s="2"/>
    </row>
    <row r="4518" spans="1:10" x14ac:dyDescent="0.25">
      <c r="A4518" t="s">
        <v>158</v>
      </c>
      <c r="B4518" s="2">
        <v>41419</v>
      </c>
      <c r="C4518" t="s">
        <v>44</v>
      </c>
      <c r="D4518" t="s">
        <v>139</v>
      </c>
      <c r="E4518">
        <v>1144</v>
      </c>
      <c r="F4518">
        <v>2617.62</v>
      </c>
      <c r="G4518">
        <v>2468.41</v>
      </c>
      <c r="H4518" s="1" t="str">
        <f>VLOOKUP(C4518,'Country Lookup'!A:B,2,0)</f>
        <v>Spain</v>
      </c>
      <c r="I4518" s="3">
        <f t="shared" si="70"/>
        <v>41425</v>
      </c>
      <c r="J4518" s="2"/>
    </row>
    <row r="4519" spans="1:10" x14ac:dyDescent="0.25">
      <c r="A4519" t="s">
        <v>158</v>
      </c>
      <c r="B4519" s="2">
        <v>41419</v>
      </c>
      <c r="C4519" t="s">
        <v>44</v>
      </c>
      <c r="D4519" t="s">
        <v>139</v>
      </c>
      <c r="E4519">
        <v>1900</v>
      </c>
      <c r="F4519">
        <v>8566.7999999999993</v>
      </c>
      <c r="G4519">
        <v>7538.78</v>
      </c>
      <c r="H4519" s="1" t="str">
        <f>VLOOKUP(C4519,'Country Lookup'!A:B,2,0)</f>
        <v>Spain</v>
      </c>
      <c r="I4519" s="3">
        <f t="shared" si="70"/>
        <v>41425</v>
      </c>
      <c r="J4519" s="2"/>
    </row>
    <row r="4520" spans="1:10" x14ac:dyDescent="0.25">
      <c r="A4520" t="s">
        <v>158</v>
      </c>
      <c r="B4520" s="2">
        <v>41419</v>
      </c>
      <c r="C4520" t="s">
        <v>44</v>
      </c>
      <c r="D4520" t="s">
        <v>139</v>
      </c>
      <c r="E4520">
        <v>2491</v>
      </c>
      <c r="F4520">
        <v>19519.98</v>
      </c>
      <c r="G4520">
        <v>18095.03</v>
      </c>
      <c r="H4520" s="1" t="str">
        <f>VLOOKUP(C4520,'Country Lookup'!A:B,2,0)</f>
        <v>Spain</v>
      </c>
      <c r="I4520" s="3">
        <f t="shared" si="70"/>
        <v>41425</v>
      </c>
      <c r="J4520" s="2"/>
    </row>
    <row r="4521" spans="1:10" x14ac:dyDescent="0.25">
      <c r="A4521" t="s">
        <v>158</v>
      </c>
      <c r="B4521" s="2">
        <v>41419</v>
      </c>
      <c r="C4521" t="s">
        <v>46</v>
      </c>
      <c r="D4521" t="s">
        <v>139</v>
      </c>
      <c r="E4521">
        <v>371</v>
      </c>
      <c r="F4521">
        <v>2270.52</v>
      </c>
      <c r="G4521">
        <v>2043.47</v>
      </c>
      <c r="H4521" s="1" t="str">
        <f>VLOOKUP(C4521,'Country Lookup'!A:B,2,0)</f>
        <v>Finland</v>
      </c>
      <c r="I4521" s="3">
        <f t="shared" si="70"/>
        <v>41425</v>
      </c>
      <c r="J4521" s="2"/>
    </row>
    <row r="4522" spans="1:10" x14ac:dyDescent="0.25">
      <c r="A4522" t="s">
        <v>158</v>
      </c>
      <c r="B4522" s="2">
        <v>41419</v>
      </c>
      <c r="C4522" t="s">
        <v>46</v>
      </c>
      <c r="D4522" t="s">
        <v>139</v>
      </c>
      <c r="E4522">
        <v>162</v>
      </c>
      <c r="F4522">
        <v>3538.08</v>
      </c>
      <c r="G4522">
        <v>3269.19</v>
      </c>
      <c r="H4522" s="1" t="str">
        <f>VLOOKUP(C4522,'Country Lookup'!A:B,2,0)</f>
        <v>Finland</v>
      </c>
      <c r="I4522" s="3">
        <f t="shared" si="70"/>
        <v>41425</v>
      </c>
      <c r="J4522" s="2"/>
    </row>
    <row r="4523" spans="1:10" x14ac:dyDescent="0.25">
      <c r="A4523" t="s">
        <v>158</v>
      </c>
      <c r="B4523" s="2">
        <v>41419</v>
      </c>
      <c r="C4523" t="s">
        <v>46</v>
      </c>
      <c r="D4523" t="s">
        <v>139</v>
      </c>
      <c r="E4523">
        <v>295</v>
      </c>
      <c r="F4523">
        <v>9263</v>
      </c>
      <c r="G4523">
        <v>8318.17</v>
      </c>
      <c r="H4523" s="1" t="str">
        <f>VLOOKUP(C4523,'Country Lookup'!A:B,2,0)</f>
        <v>Finland</v>
      </c>
      <c r="I4523" s="3">
        <f t="shared" si="70"/>
        <v>41425</v>
      </c>
      <c r="J4523" s="2"/>
    </row>
    <row r="4524" spans="1:10" x14ac:dyDescent="0.25">
      <c r="A4524" t="s">
        <v>158</v>
      </c>
      <c r="B4524" s="2">
        <v>41419</v>
      </c>
      <c r="C4524" t="s">
        <v>48</v>
      </c>
      <c r="D4524" t="s">
        <v>139</v>
      </c>
      <c r="E4524">
        <v>42572</v>
      </c>
      <c r="F4524">
        <v>179846.39999999999</v>
      </c>
      <c r="G4524">
        <v>163660.22</v>
      </c>
      <c r="H4524" s="1" t="str">
        <f>VLOOKUP(C4524,'Country Lookup'!A:B,2,0)</f>
        <v>France</v>
      </c>
      <c r="I4524" s="3">
        <f t="shared" si="70"/>
        <v>41425</v>
      </c>
      <c r="J4524" s="2"/>
    </row>
    <row r="4525" spans="1:10" x14ac:dyDescent="0.25">
      <c r="A4525" t="s">
        <v>158</v>
      </c>
      <c r="B4525" s="2">
        <v>41419</v>
      </c>
      <c r="C4525" t="s">
        <v>52</v>
      </c>
      <c r="D4525" t="s">
        <v>139</v>
      </c>
      <c r="E4525">
        <v>1122</v>
      </c>
      <c r="F4525">
        <v>6397.19</v>
      </c>
      <c r="G4525">
        <v>5904.61</v>
      </c>
      <c r="H4525" s="1" t="str">
        <f>VLOOKUP(C4525,'Country Lookup'!A:B,2,0)</f>
        <v>Greece</v>
      </c>
      <c r="I4525" s="3">
        <f t="shared" si="70"/>
        <v>41425</v>
      </c>
      <c r="J4525" s="2"/>
    </row>
    <row r="4526" spans="1:10" x14ac:dyDescent="0.25">
      <c r="A4526" t="s">
        <v>158</v>
      </c>
      <c r="B4526" s="2">
        <v>41419</v>
      </c>
      <c r="C4526" t="s">
        <v>52</v>
      </c>
      <c r="D4526" t="s">
        <v>139</v>
      </c>
      <c r="E4526">
        <v>513</v>
      </c>
      <c r="F4526">
        <v>6574.03</v>
      </c>
      <c r="G4526">
        <v>5864.03</v>
      </c>
      <c r="H4526" s="1" t="str">
        <f>VLOOKUP(C4526,'Country Lookup'!A:B,2,0)</f>
        <v>Greece</v>
      </c>
      <c r="I4526" s="3">
        <f t="shared" si="70"/>
        <v>41425</v>
      </c>
      <c r="J4526" s="2"/>
    </row>
    <row r="4527" spans="1:10" x14ac:dyDescent="0.25">
      <c r="A4527" t="s">
        <v>158</v>
      </c>
      <c r="B4527" s="2">
        <v>41419</v>
      </c>
      <c r="C4527" t="s">
        <v>52</v>
      </c>
      <c r="D4527" t="s">
        <v>139</v>
      </c>
      <c r="E4527">
        <v>720</v>
      </c>
      <c r="F4527">
        <v>5679.36</v>
      </c>
      <c r="G4527">
        <v>5225.01</v>
      </c>
      <c r="H4527" s="1" t="str">
        <f>VLOOKUP(C4527,'Country Lookup'!A:B,2,0)</f>
        <v>Greece</v>
      </c>
      <c r="I4527" s="3">
        <f t="shared" si="70"/>
        <v>41425</v>
      </c>
      <c r="J4527" s="2"/>
    </row>
    <row r="4528" spans="1:10" x14ac:dyDescent="0.25">
      <c r="A4528" t="s">
        <v>158</v>
      </c>
      <c r="B4528" s="2">
        <v>41419</v>
      </c>
      <c r="C4528" t="s">
        <v>64</v>
      </c>
      <c r="D4528" t="s">
        <v>139</v>
      </c>
      <c r="E4528">
        <v>265</v>
      </c>
      <c r="F4528">
        <v>1099.75</v>
      </c>
      <c r="G4528">
        <v>1020.57</v>
      </c>
      <c r="H4528" s="1" t="str">
        <f>VLOOKUP(C4528,'Country Lookup'!A:B,2,0)</f>
        <v>Ireland</v>
      </c>
      <c r="I4528" s="3">
        <f t="shared" si="70"/>
        <v>41425</v>
      </c>
      <c r="J4528" s="2"/>
    </row>
    <row r="4529" spans="1:10" x14ac:dyDescent="0.25">
      <c r="A4529" t="s">
        <v>158</v>
      </c>
      <c r="B4529" s="2">
        <v>41419</v>
      </c>
      <c r="C4529" t="s">
        <v>64</v>
      </c>
      <c r="D4529" t="s">
        <v>139</v>
      </c>
      <c r="E4529">
        <v>210</v>
      </c>
      <c r="F4529">
        <v>1585.5</v>
      </c>
      <c r="G4529">
        <v>1379.39</v>
      </c>
      <c r="H4529" s="1" t="str">
        <f>VLOOKUP(C4529,'Country Lookup'!A:B,2,0)</f>
        <v>Ireland</v>
      </c>
      <c r="I4529" s="3">
        <f t="shared" si="70"/>
        <v>41425</v>
      </c>
      <c r="J4529" s="2"/>
    </row>
    <row r="4530" spans="1:10" x14ac:dyDescent="0.25">
      <c r="A4530" t="s">
        <v>158</v>
      </c>
      <c r="B4530" s="2">
        <v>41419</v>
      </c>
      <c r="C4530" t="s">
        <v>64</v>
      </c>
      <c r="D4530" t="s">
        <v>139</v>
      </c>
      <c r="E4530">
        <v>46</v>
      </c>
      <c r="F4530">
        <v>749.8</v>
      </c>
      <c r="G4530">
        <v>709.31</v>
      </c>
      <c r="H4530" s="1" t="str">
        <f>VLOOKUP(C4530,'Country Lookup'!A:B,2,0)</f>
        <v>Ireland</v>
      </c>
      <c r="I4530" s="3">
        <f t="shared" si="70"/>
        <v>41425</v>
      </c>
      <c r="J4530" s="2"/>
    </row>
    <row r="4531" spans="1:10" x14ac:dyDescent="0.25">
      <c r="A4531" t="s">
        <v>158</v>
      </c>
      <c r="B4531" s="2">
        <v>41419</v>
      </c>
      <c r="C4531" t="s">
        <v>70</v>
      </c>
      <c r="D4531" t="s">
        <v>139</v>
      </c>
      <c r="E4531">
        <v>11776</v>
      </c>
      <c r="F4531">
        <v>35177.35</v>
      </c>
      <c r="G4531">
        <v>31870.68</v>
      </c>
      <c r="H4531" s="1" t="str">
        <f>VLOOKUP(C4531,'Country Lookup'!A:B,2,0)</f>
        <v>Italy</v>
      </c>
      <c r="I4531" s="3">
        <f t="shared" si="70"/>
        <v>41425</v>
      </c>
      <c r="J4531" s="2"/>
    </row>
    <row r="4532" spans="1:10" x14ac:dyDescent="0.25">
      <c r="A4532" t="s">
        <v>158</v>
      </c>
      <c r="B4532" s="2">
        <v>41419</v>
      </c>
      <c r="C4532" t="s">
        <v>70</v>
      </c>
      <c r="D4532" t="s">
        <v>139</v>
      </c>
      <c r="E4532">
        <v>7009</v>
      </c>
      <c r="F4532">
        <v>42114.2</v>
      </c>
      <c r="G4532">
        <v>38702.949999999997</v>
      </c>
      <c r="H4532" s="1" t="str">
        <f>VLOOKUP(C4532,'Country Lookup'!A:B,2,0)</f>
        <v>Italy</v>
      </c>
      <c r="I4532" s="3">
        <f t="shared" si="70"/>
        <v>41425</v>
      </c>
      <c r="J4532" s="2"/>
    </row>
    <row r="4533" spans="1:10" x14ac:dyDescent="0.25">
      <c r="A4533" t="s">
        <v>158</v>
      </c>
      <c r="B4533" s="2">
        <v>41419</v>
      </c>
      <c r="C4533" t="s">
        <v>70</v>
      </c>
      <c r="D4533" t="s">
        <v>139</v>
      </c>
      <c r="E4533">
        <v>5394</v>
      </c>
      <c r="F4533">
        <v>66833.399999999994</v>
      </c>
      <c r="G4533">
        <v>62622.9</v>
      </c>
      <c r="H4533" s="1" t="str">
        <f>VLOOKUP(C4533,'Country Lookup'!A:B,2,0)</f>
        <v>Italy</v>
      </c>
      <c r="I4533" s="3">
        <f t="shared" si="70"/>
        <v>41425</v>
      </c>
      <c r="J4533" s="2"/>
    </row>
    <row r="4534" spans="1:10" x14ac:dyDescent="0.25">
      <c r="A4534" t="s">
        <v>158</v>
      </c>
      <c r="B4534" s="2">
        <v>41419</v>
      </c>
      <c r="C4534" t="s">
        <v>70</v>
      </c>
      <c r="D4534" t="s">
        <v>139</v>
      </c>
      <c r="E4534">
        <v>7774</v>
      </c>
      <c r="F4534">
        <v>95599.5</v>
      </c>
      <c r="G4534">
        <v>85465.95</v>
      </c>
      <c r="H4534" s="1" t="str">
        <f>VLOOKUP(C4534,'Country Lookup'!A:B,2,0)</f>
        <v>Italy</v>
      </c>
      <c r="I4534" s="3">
        <f t="shared" si="70"/>
        <v>41425</v>
      </c>
      <c r="J4534" s="2"/>
    </row>
    <row r="4535" spans="1:10" x14ac:dyDescent="0.25">
      <c r="A4535" t="s">
        <v>158</v>
      </c>
      <c r="B4535" s="2">
        <v>41419</v>
      </c>
      <c r="C4535" t="s">
        <v>88</v>
      </c>
      <c r="D4535" t="s">
        <v>139</v>
      </c>
      <c r="E4535">
        <v>354</v>
      </c>
      <c r="F4535">
        <v>1469.1</v>
      </c>
      <c r="G4535">
        <v>1323.66</v>
      </c>
      <c r="H4535" s="1" t="str">
        <f>VLOOKUP(C4535,'Country Lookup'!A:B,2,0)</f>
        <v>Netherlands</v>
      </c>
      <c r="I4535" s="3">
        <f t="shared" si="70"/>
        <v>41425</v>
      </c>
      <c r="J4535" s="2"/>
    </row>
    <row r="4536" spans="1:10" x14ac:dyDescent="0.25">
      <c r="A4536" t="s">
        <v>158</v>
      </c>
      <c r="B4536" s="2">
        <v>41419</v>
      </c>
      <c r="C4536" t="s">
        <v>88</v>
      </c>
      <c r="D4536" t="s">
        <v>139</v>
      </c>
      <c r="E4536">
        <v>150</v>
      </c>
      <c r="F4536">
        <v>1395</v>
      </c>
      <c r="G4536">
        <v>1307.1199999999999</v>
      </c>
      <c r="H4536" s="1" t="str">
        <f>VLOOKUP(C4536,'Country Lookup'!A:B,2,0)</f>
        <v>Netherlands</v>
      </c>
      <c r="I4536" s="3">
        <f t="shared" si="70"/>
        <v>41425</v>
      </c>
      <c r="J4536" s="2"/>
    </row>
    <row r="4537" spans="1:10" x14ac:dyDescent="0.25">
      <c r="A4537" t="s">
        <v>158</v>
      </c>
      <c r="B4537" s="2">
        <v>41419</v>
      </c>
      <c r="C4537" t="s">
        <v>88</v>
      </c>
      <c r="D4537" t="s">
        <v>139</v>
      </c>
      <c r="E4537">
        <v>533</v>
      </c>
      <c r="F4537">
        <v>4858.5</v>
      </c>
      <c r="G4537">
        <v>4508.6899999999996</v>
      </c>
      <c r="H4537" s="1" t="str">
        <f>VLOOKUP(C4537,'Country Lookup'!A:B,2,0)</f>
        <v>Netherlands</v>
      </c>
      <c r="I4537" s="3">
        <f t="shared" si="70"/>
        <v>41425</v>
      </c>
      <c r="J4537" s="2"/>
    </row>
    <row r="4538" spans="1:10" x14ac:dyDescent="0.25">
      <c r="A4538" t="s">
        <v>158</v>
      </c>
      <c r="B4538" s="2">
        <v>41419</v>
      </c>
      <c r="C4538" t="s">
        <v>100</v>
      </c>
      <c r="D4538" t="s">
        <v>139</v>
      </c>
      <c r="E4538">
        <v>484</v>
      </c>
      <c r="F4538">
        <v>1188</v>
      </c>
      <c r="G4538">
        <v>1115.53</v>
      </c>
      <c r="H4538" s="1" t="str">
        <f>VLOOKUP(C4538,'Country Lookup'!A:B,2,0)</f>
        <v>Portugal</v>
      </c>
      <c r="I4538" s="3">
        <f t="shared" si="70"/>
        <v>41425</v>
      </c>
      <c r="J4538" s="2"/>
    </row>
    <row r="4539" spans="1:10" x14ac:dyDescent="0.25">
      <c r="A4539" t="s">
        <v>158</v>
      </c>
      <c r="B4539" s="2">
        <v>41419</v>
      </c>
      <c r="C4539" t="s">
        <v>100</v>
      </c>
      <c r="D4539" t="s">
        <v>139</v>
      </c>
      <c r="E4539">
        <v>3600</v>
      </c>
      <c r="F4539">
        <v>19266</v>
      </c>
      <c r="G4539">
        <v>18187.099999999999</v>
      </c>
      <c r="H4539" s="1" t="str">
        <f>VLOOKUP(C4539,'Country Lookup'!A:B,2,0)</f>
        <v>Portugal</v>
      </c>
      <c r="I4539" s="3">
        <f t="shared" si="70"/>
        <v>41425</v>
      </c>
      <c r="J4539" s="2"/>
    </row>
    <row r="4540" spans="1:10" x14ac:dyDescent="0.25">
      <c r="A4540" t="s">
        <v>158</v>
      </c>
      <c r="B4540" s="2">
        <v>41419</v>
      </c>
      <c r="C4540" t="s">
        <v>102</v>
      </c>
      <c r="D4540" t="s">
        <v>139</v>
      </c>
      <c r="E4540">
        <v>90</v>
      </c>
      <c r="F4540">
        <v>370.51</v>
      </c>
      <c r="G4540">
        <v>337.54</v>
      </c>
      <c r="H4540" s="1" t="str">
        <f>VLOOKUP(C4540,'Country Lookup'!A:B,2,0)</f>
        <v>Romania</v>
      </c>
      <c r="I4540" s="3">
        <f t="shared" si="70"/>
        <v>41425</v>
      </c>
      <c r="J4540" s="2"/>
    </row>
    <row r="4541" spans="1:10" x14ac:dyDescent="0.25">
      <c r="A4541" t="s">
        <v>158</v>
      </c>
      <c r="B4541" s="2">
        <v>41419</v>
      </c>
      <c r="C4541" t="s">
        <v>102</v>
      </c>
      <c r="D4541" t="s">
        <v>139</v>
      </c>
      <c r="E4541">
        <v>141</v>
      </c>
      <c r="F4541">
        <v>568.45000000000005</v>
      </c>
      <c r="G4541">
        <v>540.02</v>
      </c>
      <c r="H4541" s="1" t="str">
        <f>VLOOKUP(C4541,'Country Lookup'!A:B,2,0)</f>
        <v>Romania</v>
      </c>
      <c r="I4541" s="3">
        <f t="shared" si="70"/>
        <v>41425</v>
      </c>
      <c r="J4541" s="2"/>
    </row>
    <row r="4542" spans="1:10" x14ac:dyDescent="0.25">
      <c r="A4542" t="s">
        <v>158</v>
      </c>
      <c r="B4542" s="2">
        <v>41419</v>
      </c>
      <c r="C4542" t="s">
        <v>102</v>
      </c>
      <c r="D4542" t="s">
        <v>139</v>
      </c>
      <c r="E4542">
        <v>120</v>
      </c>
      <c r="F4542">
        <v>1567.36</v>
      </c>
      <c r="G4542">
        <v>1462.35</v>
      </c>
      <c r="H4542" s="1" t="str">
        <f>VLOOKUP(C4542,'Country Lookup'!A:B,2,0)</f>
        <v>Romania</v>
      </c>
      <c r="I4542" s="3">
        <f t="shared" si="70"/>
        <v>41425</v>
      </c>
      <c r="J4542" s="2"/>
    </row>
    <row r="4543" spans="1:10" x14ac:dyDescent="0.25">
      <c r="A4543" t="s">
        <v>158</v>
      </c>
      <c r="B4543" s="2">
        <v>41419</v>
      </c>
      <c r="C4543" t="s">
        <v>112</v>
      </c>
      <c r="D4543" t="s">
        <v>139</v>
      </c>
      <c r="E4543">
        <v>212</v>
      </c>
      <c r="F4543">
        <v>666.57</v>
      </c>
      <c r="G4543">
        <v>604.58000000000004</v>
      </c>
      <c r="H4543" s="1" t="str">
        <f>VLOOKUP(C4543,'Country Lookup'!A:B,2,0)</f>
        <v>Slovenia</v>
      </c>
      <c r="I4543" s="3">
        <f t="shared" si="70"/>
        <v>41425</v>
      </c>
      <c r="J4543" s="2"/>
    </row>
    <row r="4544" spans="1:10" x14ac:dyDescent="0.25">
      <c r="A4544" t="s">
        <v>158</v>
      </c>
      <c r="B4544" s="2">
        <v>41420</v>
      </c>
      <c r="C4544" t="s">
        <v>6</v>
      </c>
      <c r="D4544" t="s">
        <v>139</v>
      </c>
      <c r="E4544">
        <v>686</v>
      </c>
      <c r="F4544">
        <v>4042.5</v>
      </c>
      <c r="G4544">
        <v>3630.17</v>
      </c>
      <c r="H4544" s="1" t="str">
        <f>VLOOKUP(C4544,'Country Lookup'!A:B,2,0)</f>
        <v>Austria</v>
      </c>
      <c r="I4544" s="3">
        <f t="shared" si="70"/>
        <v>41425</v>
      </c>
      <c r="J4544" s="2"/>
    </row>
    <row r="4545" spans="1:10" x14ac:dyDescent="0.25">
      <c r="A4545" t="s">
        <v>158</v>
      </c>
      <c r="B4545" s="2">
        <v>41420</v>
      </c>
      <c r="C4545" t="s">
        <v>6</v>
      </c>
      <c r="D4545" t="s">
        <v>139</v>
      </c>
      <c r="E4545">
        <v>1100</v>
      </c>
      <c r="F4545">
        <v>12835</v>
      </c>
      <c r="G4545">
        <v>11641.35</v>
      </c>
      <c r="H4545" s="1" t="str">
        <f>VLOOKUP(C4545,'Country Lookup'!A:B,2,0)</f>
        <v>Austria</v>
      </c>
      <c r="I4545" s="3">
        <f t="shared" si="70"/>
        <v>41425</v>
      </c>
      <c r="J4545" s="2"/>
    </row>
    <row r="4546" spans="1:10" x14ac:dyDescent="0.25">
      <c r="A4546" t="s">
        <v>158</v>
      </c>
      <c r="B4546" s="2">
        <v>41420</v>
      </c>
      <c r="C4546" t="s">
        <v>10</v>
      </c>
      <c r="D4546" t="s">
        <v>139</v>
      </c>
      <c r="E4546">
        <v>3483</v>
      </c>
      <c r="F4546">
        <v>16338.28</v>
      </c>
      <c r="G4546">
        <v>15063.89</v>
      </c>
      <c r="H4546" s="1" t="str">
        <f>VLOOKUP(C4546,'Country Lookup'!A:B,2,0)</f>
        <v>Belgium</v>
      </c>
      <c r="I4546" s="3">
        <f t="shared" si="70"/>
        <v>41425</v>
      </c>
      <c r="J4546" s="2"/>
    </row>
    <row r="4547" spans="1:10" x14ac:dyDescent="0.25">
      <c r="A4547" t="s">
        <v>158</v>
      </c>
      <c r="B4547" s="2">
        <v>41420</v>
      </c>
      <c r="C4547" t="s">
        <v>28</v>
      </c>
      <c r="D4547" t="s">
        <v>139</v>
      </c>
      <c r="E4547">
        <v>48</v>
      </c>
      <c r="F4547">
        <v>307.48</v>
      </c>
      <c r="G4547">
        <v>287.19</v>
      </c>
      <c r="H4547" s="1" t="str">
        <f>VLOOKUP(C4547,'Country Lookup'!A:B,2,0)</f>
        <v>Cyprus</v>
      </c>
      <c r="I4547" s="3">
        <f t="shared" ref="I4547:I4610" si="71">EOMONTH(B4547,0)</f>
        <v>41425</v>
      </c>
      <c r="J4547" s="2"/>
    </row>
    <row r="4548" spans="1:10" x14ac:dyDescent="0.25">
      <c r="A4548" t="s">
        <v>158</v>
      </c>
      <c r="B4548" s="2">
        <v>41420</v>
      </c>
      <c r="C4548" t="s">
        <v>28</v>
      </c>
      <c r="D4548" t="s">
        <v>139</v>
      </c>
      <c r="E4548">
        <v>265</v>
      </c>
      <c r="F4548">
        <v>1407.15</v>
      </c>
      <c r="G4548">
        <v>1332.57</v>
      </c>
      <c r="H4548" s="1" t="str">
        <f>VLOOKUP(C4548,'Country Lookup'!A:B,2,0)</f>
        <v>Cyprus</v>
      </c>
      <c r="I4548" s="3">
        <f t="shared" si="71"/>
        <v>41425</v>
      </c>
      <c r="J4548" s="2"/>
    </row>
    <row r="4549" spans="1:10" x14ac:dyDescent="0.25">
      <c r="A4549" t="s">
        <v>158</v>
      </c>
      <c r="B4549" s="2">
        <v>41420</v>
      </c>
      <c r="C4549" t="s">
        <v>32</v>
      </c>
      <c r="D4549" t="s">
        <v>139</v>
      </c>
      <c r="E4549">
        <v>4500</v>
      </c>
      <c r="F4549">
        <v>18720</v>
      </c>
      <c r="G4549">
        <v>16473.599999999999</v>
      </c>
      <c r="H4549" s="1" t="str">
        <f>VLOOKUP(C4549,'Country Lookup'!A:B,2,0)</f>
        <v>Germany</v>
      </c>
      <c r="I4549" s="3">
        <f t="shared" si="71"/>
        <v>41425</v>
      </c>
      <c r="J4549" s="2"/>
    </row>
    <row r="4550" spans="1:10" x14ac:dyDescent="0.25">
      <c r="A4550" t="s">
        <v>158</v>
      </c>
      <c r="B4550" s="2">
        <v>41420</v>
      </c>
      <c r="C4550" t="s">
        <v>32</v>
      </c>
      <c r="D4550" t="s">
        <v>139</v>
      </c>
      <c r="E4550">
        <v>980</v>
      </c>
      <c r="F4550">
        <v>8134</v>
      </c>
      <c r="G4550">
        <v>7475.15</v>
      </c>
      <c r="H4550" s="1" t="str">
        <f>VLOOKUP(C4550,'Country Lookup'!A:B,2,0)</f>
        <v>Germany</v>
      </c>
      <c r="I4550" s="3">
        <f t="shared" si="71"/>
        <v>41425</v>
      </c>
      <c r="J4550" s="2"/>
    </row>
    <row r="4551" spans="1:10" x14ac:dyDescent="0.25">
      <c r="A4551" t="s">
        <v>158</v>
      </c>
      <c r="B4551" s="2">
        <v>41420</v>
      </c>
      <c r="C4551" t="s">
        <v>32</v>
      </c>
      <c r="D4551" t="s">
        <v>139</v>
      </c>
      <c r="E4551">
        <v>2430</v>
      </c>
      <c r="F4551">
        <v>42896.25</v>
      </c>
      <c r="G4551">
        <v>36461.81</v>
      </c>
      <c r="H4551" s="1" t="str">
        <f>VLOOKUP(C4551,'Country Lookup'!A:B,2,0)</f>
        <v>Germany</v>
      </c>
      <c r="I4551" s="3">
        <f t="shared" si="71"/>
        <v>41425</v>
      </c>
      <c r="J4551" s="2"/>
    </row>
    <row r="4552" spans="1:10" x14ac:dyDescent="0.25">
      <c r="A4552" t="s">
        <v>158</v>
      </c>
      <c r="B4552" s="2">
        <v>41420</v>
      </c>
      <c r="C4552" t="s">
        <v>32</v>
      </c>
      <c r="D4552" t="s">
        <v>139</v>
      </c>
      <c r="E4552">
        <v>1170</v>
      </c>
      <c r="F4552">
        <v>20520</v>
      </c>
      <c r="G4552">
        <v>18221.759999999998</v>
      </c>
      <c r="H4552" s="1" t="str">
        <f>VLOOKUP(C4552,'Country Lookup'!A:B,2,0)</f>
        <v>Germany</v>
      </c>
      <c r="I4552" s="3">
        <f t="shared" si="71"/>
        <v>41425</v>
      </c>
      <c r="J4552" s="2"/>
    </row>
    <row r="4553" spans="1:10" x14ac:dyDescent="0.25">
      <c r="A4553" t="s">
        <v>158</v>
      </c>
      <c r="B4553" s="2">
        <v>41420</v>
      </c>
      <c r="C4553" t="s">
        <v>44</v>
      </c>
      <c r="D4553" t="s">
        <v>139</v>
      </c>
      <c r="E4553">
        <v>441</v>
      </c>
      <c r="F4553">
        <v>1144.8399999999999</v>
      </c>
      <c r="G4553">
        <v>1086.45</v>
      </c>
      <c r="H4553" s="1" t="str">
        <f>VLOOKUP(C4553,'Country Lookup'!A:B,2,0)</f>
        <v>Spain</v>
      </c>
      <c r="I4553" s="3">
        <f t="shared" si="71"/>
        <v>41425</v>
      </c>
      <c r="J4553" s="2"/>
    </row>
    <row r="4554" spans="1:10" x14ac:dyDescent="0.25">
      <c r="A4554" t="s">
        <v>158</v>
      </c>
      <c r="B4554" s="2">
        <v>41420</v>
      </c>
      <c r="C4554" t="s">
        <v>44</v>
      </c>
      <c r="D4554" t="s">
        <v>139</v>
      </c>
      <c r="E4554">
        <v>1242</v>
      </c>
      <c r="F4554">
        <v>5925.96</v>
      </c>
      <c r="G4554">
        <v>5374.85</v>
      </c>
      <c r="H4554" s="1" t="str">
        <f>VLOOKUP(C4554,'Country Lookup'!A:B,2,0)</f>
        <v>Spain</v>
      </c>
      <c r="I4554" s="3">
        <f t="shared" si="71"/>
        <v>41425</v>
      </c>
      <c r="J4554" s="2"/>
    </row>
    <row r="4555" spans="1:10" x14ac:dyDescent="0.25">
      <c r="A4555" t="s">
        <v>158</v>
      </c>
      <c r="B4555" s="2">
        <v>41420</v>
      </c>
      <c r="C4555" t="s">
        <v>44</v>
      </c>
      <c r="D4555" t="s">
        <v>139</v>
      </c>
      <c r="E4555">
        <v>2891</v>
      </c>
      <c r="F4555">
        <v>23008.02</v>
      </c>
      <c r="G4555">
        <v>21857.62</v>
      </c>
      <c r="H4555" s="1" t="str">
        <f>VLOOKUP(C4555,'Country Lookup'!A:B,2,0)</f>
        <v>Spain</v>
      </c>
      <c r="I4555" s="3">
        <f t="shared" si="71"/>
        <v>41425</v>
      </c>
      <c r="J4555" s="2"/>
    </row>
    <row r="4556" spans="1:10" x14ac:dyDescent="0.25">
      <c r="A4556" t="s">
        <v>158</v>
      </c>
      <c r="B4556" s="2">
        <v>41420</v>
      </c>
      <c r="C4556" t="s">
        <v>46</v>
      </c>
      <c r="D4556" t="s">
        <v>139</v>
      </c>
      <c r="E4556">
        <v>280</v>
      </c>
      <c r="F4556">
        <v>685.44</v>
      </c>
      <c r="G4556">
        <v>628.54999999999995</v>
      </c>
      <c r="H4556" s="1" t="str">
        <f>VLOOKUP(C4556,'Country Lookup'!A:B,2,0)</f>
        <v>Finland</v>
      </c>
      <c r="I4556" s="3">
        <f t="shared" si="71"/>
        <v>41425</v>
      </c>
      <c r="J4556" s="2"/>
    </row>
    <row r="4557" spans="1:10" x14ac:dyDescent="0.25">
      <c r="A4557" t="s">
        <v>158</v>
      </c>
      <c r="B4557" s="2">
        <v>41420</v>
      </c>
      <c r="C4557" t="s">
        <v>46</v>
      </c>
      <c r="D4557" t="s">
        <v>139</v>
      </c>
      <c r="E4557">
        <v>40</v>
      </c>
      <c r="F4557">
        <v>628</v>
      </c>
      <c r="G4557">
        <v>591.58000000000004</v>
      </c>
      <c r="H4557" s="1" t="str">
        <f>VLOOKUP(C4557,'Country Lookup'!A:B,2,0)</f>
        <v>Finland</v>
      </c>
      <c r="I4557" s="3">
        <f t="shared" si="71"/>
        <v>41425</v>
      </c>
      <c r="J4557" s="2"/>
    </row>
    <row r="4558" spans="1:10" x14ac:dyDescent="0.25">
      <c r="A4558" t="s">
        <v>158</v>
      </c>
      <c r="B4558" s="2">
        <v>41420</v>
      </c>
      <c r="C4558" t="s">
        <v>46</v>
      </c>
      <c r="D4558" t="s">
        <v>139</v>
      </c>
      <c r="E4558">
        <v>114</v>
      </c>
      <c r="F4558">
        <v>2425.92</v>
      </c>
      <c r="G4558">
        <v>2263.38</v>
      </c>
      <c r="H4558" s="1" t="str">
        <f>VLOOKUP(C4558,'Country Lookup'!A:B,2,0)</f>
        <v>Finland</v>
      </c>
      <c r="I4558" s="3">
        <f t="shared" si="71"/>
        <v>41425</v>
      </c>
      <c r="J4558" s="2"/>
    </row>
    <row r="4559" spans="1:10" x14ac:dyDescent="0.25">
      <c r="A4559" t="s">
        <v>158</v>
      </c>
      <c r="B4559" s="2">
        <v>41420</v>
      </c>
      <c r="C4559" t="s">
        <v>46</v>
      </c>
      <c r="D4559" t="s">
        <v>139</v>
      </c>
      <c r="E4559">
        <v>204</v>
      </c>
      <c r="F4559">
        <v>6650.4</v>
      </c>
      <c r="G4559">
        <v>6125.02</v>
      </c>
      <c r="H4559" s="1" t="str">
        <f>VLOOKUP(C4559,'Country Lookup'!A:B,2,0)</f>
        <v>Finland</v>
      </c>
      <c r="I4559" s="3">
        <f t="shared" si="71"/>
        <v>41425</v>
      </c>
      <c r="J4559" s="2"/>
    </row>
    <row r="4560" spans="1:10" x14ac:dyDescent="0.25">
      <c r="A4560" t="s">
        <v>158</v>
      </c>
      <c r="B4560" s="2">
        <v>41420</v>
      </c>
      <c r="C4560" t="s">
        <v>48</v>
      </c>
      <c r="D4560" t="s">
        <v>139</v>
      </c>
      <c r="E4560">
        <v>26406</v>
      </c>
      <c r="F4560">
        <v>106531.2</v>
      </c>
      <c r="G4560">
        <v>91616.83</v>
      </c>
      <c r="H4560" s="1" t="str">
        <f>VLOOKUP(C4560,'Country Lookup'!A:B,2,0)</f>
        <v>France</v>
      </c>
      <c r="I4560" s="3">
        <f t="shared" si="71"/>
        <v>41425</v>
      </c>
      <c r="J4560" s="2"/>
    </row>
    <row r="4561" spans="1:10" x14ac:dyDescent="0.25">
      <c r="A4561" t="s">
        <v>158</v>
      </c>
      <c r="B4561" s="2">
        <v>41420</v>
      </c>
      <c r="C4561" t="s">
        <v>52</v>
      </c>
      <c r="D4561" t="s">
        <v>139</v>
      </c>
      <c r="E4561">
        <v>50</v>
      </c>
      <c r="F4561">
        <v>695.52</v>
      </c>
      <c r="G4561">
        <v>623.19000000000005</v>
      </c>
      <c r="H4561" s="1" t="str">
        <f>VLOOKUP(C4561,'Country Lookup'!A:B,2,0)</f>
        <v>Greece</v>
      </c>
      <c r="I4561" s="3">
        <f t="shared" si="71"/>
        <v>41425</v>
      </c>
      <c r="J4561" s="2"/>
    </row>
    <row r="4562" spans="1:10" x14ac:dyDescent="0.25">
      <c r="A4562" t="s">
        <v>158</v>
      </c>
      <c r="B4562" s="2">
        <v>41420</v>
      </c>
      <c r="C4562" t="s">
        <v>52</v>
      </c>
      <c r="D4562" t="s">
        <v>139</v>
      </c>
      <c r="E4562">
        <v>1620</v>
      </c>
      <c r="F4562">
        <v>8216.2999999999993</v>
      </c>
      <c r="G4562">
        <v>7747.97</v>
      </c>
      <c r="H4562" s="1" t="str">
        <f>VLOOKUP(C4562,'Country Lookup'!A:B,2,0)</f>
        <v>Greece</v>
      </c>
      <c r="I4562" s="3">
        <f t="shared" si="71"/>
        <v>41425</v>
      </c>
      <c r="J4562" s="2"/>
    </row>
    <row r="4563" spans="1:10" x14ac:dyDescent="0.25">
      <c r="A4563" t="s">
        <v>158</v>
      </c>
      <c r="B4563" s="2">
        <v>41420</v>
      </c>
      <c r="C4563" t="s">
        <v>52</v>
      </c>
      <c r="D4563" t="s">
        <v>139</v>
      </c>
      <c r="E4563">
        <v>546</v>
      </c>
      <c r="F4563">
        <v>5920.99</v>
      </c>
      <c r="G4563">
        <v>5322.97</v>
      </c>
      <c r="H4563" s="1" t="str">
        <f>VLOOKUP(C4563,'Country Lookup'!A:B,2,0)</f>
        <v>Greece</v>
      </c>
      <c r="I4563" s="3">
        <f t="shared" si="71"/>
        <v>41425</v>
      </c>
      <c r="J4563" s="2"/>
    </row>
    <row r="4564" spans="1:10" x14ac:dyDescent="0.25">
      <c r="A4564" t="s">
        <v>158</v>
      </c>
      <c r="B4564" s="2">
        <v>41420</v>
      </c>
      <c r="C4564" t="s">
        <v>52</v>
      </c>
      <c r="D4564" t="s">
        <v>139</v>
      </c>
      <c r="E4564">
        <v>1947</v>
      </c>
      <c r="F4564">
        <v>27323.3</v>
      </c>
      <c r="G4564">
        <v>25246.73</v>
      </c>
      <c r="H4564" s="1" t="str">
        <f>VLOOKUP(C4564,'Country Lookup'!A:B,2,0)</f>
        <v>Greece</v>
      </c>
      <c r="I4564" s="3">
        <f t="shared" si="71"/>
        <v>41425</v>
      </c>
      <c r="J4564" s="2"/>
    </row>
    <row r="4565" spans="1:10" x14ac:dyDescent="0.25">
      <c r="A4565" t="s">
        <v>158</v>
      </c>
      <c r="B4565" s="2">
        <v>41420</v>
      </c>
      <c r="C4565" t="s">
        <v>64</v>
      </c>
      <c r="D4565" t="s">
        <v>139</v>
      </c>
      <c r="E4565">
        <v>405</v>
      </c>
      <c r="F4565">
        <v>1019.25</v>
      </c>
      <c r="G4565">
        <v>950.96</v>
      </c>
      <c r="H4565" s="1" t="str">
        <f>VLOOKUP(C4565,'Country Lookup'!A:B,2,0)</f>
        <v>Ireland</v>
      </c>
      <c r="I4565" s="3">
        <f t="shared" si="71"/>
        <v>41425</v>
      </c>
      <c r="J4565" s="2"/>
    </row>
    <row r="4566" spans="1:10" x14ac:dyDescent="0.25">
      <c r="A4566" t="s">
        <v>158</v>
      </c>
      <c r="B4566" s="2">
        <v>41420</v>
      </c>
      <c r="C4566" t="s">
        <v>64</v>
      </c>
      <c r="D4566" t="s">
        <v>139</v>
      </c>
      <c r="E4566">
        <v>135</v>
      </c>
      <c r="F4566">
        <v>1093.5</v>
      </c>
      <c r="G4566">
        <v>986.34</v>
      </c>
      <c r="H4566" s="1" t="str">
        <f>VLOOKUP(C4566,'Country Lookup'!A:B,2,0)</f>
        <v>Ireland</v>
      </c>
      <c r="I4566" s="3">
        <f t="shared" si="71"/>
        <v>41425</v>
      </c>
      <c r="J4566" s="2"/>
    </row>
    <row r="4567" spans="1:10" x14ac:dyDescent="0.25">
      <c r="A4567" t="s">
        <v>158</v>
      </c>
      <c r="B4567" s="2">
        <v>41420</v>
      </c>
      <c r="C4567" t="s">
        <v>64</v>
      </c>
      <c r="D4567" t="s">
        <v>139</v>
      </c>
      <c r="E4567">
        <v>245</v>
      </c>
      <c r="F4567">
        <v>4116</v>
      </c>
      <c r="G4567">
        <v>3552.11</v>
      </c>
      <c r="H4567" s="1" t="str">
        <f>VLOOKUP(C4567,'Country Lookup'!A:B,2,0)</f>
        <v>Ireland</v>
      </c>
      <c r="I4567" s="3">
        <f t="shared" si="71"/>
        <v>41425</v>
      </c>
      <c r="J4567" s="2"/>
    </row>
    <row r="4568" spans="1:10" x14ac:dyDescent="0.25">
      <c r="A4568" t="s">
        <v>158</v>
      </c>
      <c r="B4568" s="2">
        <v>41420</v>
      </c>
      <c r="C4568" t="s">
        <v>64</v>
      </c>
      <c r="D4568" t="s">
        <v>139</v>
      </c>
      <c r="E4568">
        <v>56</v>
      </c>
      <c r="F4568">
        <v>1747.2</v>
      </c>
      <c r="G4568">
        <v>1562</v>
      </c>
      <c r="H4568" s="1" t="str">
        <f>VLOOKUP(C4568,'Country Lookup'!A:B,2,0)</f>
        <v>Ireland</v>
      </c>
      <c r="I4568" s="3">
        <f t="shared" si="71"/>
        <v>41425</v>
      </c>
      <c r="J4568" s="2"/>
    </row>
    <row r="4569" spans="1:10" x14ac:dyDescent="0.25">
      <c r="A4569" t="s">
        <v>158</v>
      </c>
      <c r="B4569" s="2">
        <v>41420</v>
      </c>
      <c r="C4569" t="s">
        <v>70</v>
      </c>
      <c r="D4569" t="s">
        <v>139</v>
      </c>
      <c r="E4569">
        <v>10396</v>
      </c>
      <c r="F4569">
        <v>23184</v>
      </c>
      <c r="G4569">
        <v>21306.1</v>
      </c>
      <c r="H4569" s="1" t="str">
        <f>VLOOKUP(C4569,'Country Lookup'!A:B,2,0)</f>
        <v>Italy</v>
      </c>
      <c r="I4569" s="3">
        <f t="shared" si="71"/>
        <v>41425</v>
      </c>
      <c r="J4569" s="2"/>
    </row>
    <row r="4570" spans="1:10" x14ac:dyDescent="0.25">
      <c r="A4570" t="s">
        <v>158</v>
      </c>
      <c r="B4570" s="2">
        <v>41420</v>
      </c>
      <c r="C4570" t="s">
        <v>70</v>
      </c>
      <c r="D4570" t="s">
        <v>139</v>
      </c>
      <c r="E4570">
        <v>9295</v>
      </c>
      <c r="F4570">
        <v>43213.5</v>
      </c>
      <c r="G4570">
        <v>37768.6</v>
      </c>
      <c r="H4570" s="1" t="str">
        <f>VLOOKUP(C4570,'Country Lookup'!A:B,2,0)</f>
        <v>Italy</v>
      </c>
      <c r="I4570" s="3">
        <f t="shared" si="71"/>
        <v>41425</v>
      </c>
      <c r="J4570" s="2"/>
    </row>
    <row r="4571" spans="1:10" x14ac:dyDescent="0.25">
      <c r="A4571" t="s">
        <v>158</v>
      </c>
      <c r="B4571" s="2">
        <v>41420</v>
      </c>
      <c r="C4571" t="s">
        <v>70</v>
      </c>
      <c r="D4571" t="s">
        <v>139</v>
      </c>
      <c r="E4571">
        <v>4450</v>
      </c>
      <c r="F4571">
        <v>23250</v>
      </c>
      <c r="G4571">
        <v>21180.75</v>
      </c>
      <c r="H4571" s="1" t="str">
        <f>VLOOKUP(C4571,'Country Lookup'!A:B,2,0)</f>
        <v>Italy</v>
      </c>
      <c r="I4571" s="3">
        <f t="shared" si="71"/>
        <v>41425</v>
      </c>
      <c r="J4571" s="2"/>
    </row>
    <row r="4572" spans="1:10" x14ac:dyDescent="0.25">
      <c r="A4572" t="s">
        <v>158</v>
      </c>
      <c r="B4572" s="2">
        <v>41420</v>
      </c>
      <c r="C4572" t="s">
        <v>70</v>
      </c>
      <c r="D4572" t="s">
        <v>139</v>
      </c>
      <c r="E4572">
        <v>7332</v>
      </c>
      <c r="F4572">
        <v>88998</v>
      </c>
      <c r="G4572">
        <v>84281.11</v>
      </c>
      <c r="H4572" s="1" t="str">
        <f>VLOOKUP(C4572,'Country Lookup'!A:B,2,0)</f>
        <v>Italy</v>
      </c>
      <c r="I4572" s="3">
        <f t="shared" si="71"/>
        <v>41425</v>
      </c>
      <c r="J4572" s="2"/>
    </row>
    <row r="4573" spans="1:10" x14ac:dyDescent="0.25">
      <c r="A4573" t="s">
        <v>158</v>
      </c>
      <c r="B4573" s="2">
        <v>41420</v>
      </c>
      <c r="C4573" t="s">
        <v>88</v>
      </c>
      <c r="D4573" t="s">
        <v>139</v>
      </c>
      <c r="E4573">
        <v>174</v>
      </c>
      <c r="F4573">
        <v>261</v>
      </c>
      <c r="G4573">
        <v>222.89</v>
      </c>
      <c r="H4573" s="1" t="str">
        <f>VLOOKUP(C4573,'Country Lookup'!A:B,2,0)</f>
        <v>Netherlands</v>
      </c>
      <c r="I4573" s="3">
        <f t="shared" si="71"/>
        <v>41425</v>
      </c>
      <c r="J4573" s="2"/>
    </row>
    <row r="4574" spans="1:10" x14ac:dyDescent="0.25">
      <c r="A4574" t="s">
        <v>158</v>
      </c>
      <c r="B4574" s="2">
        <v>41420</v>
      </c>
      <c r="C4574" t="s">
        <v>88</v>
      </c>
      <c r="D4574" t="s">
        <v>139</v>
      </c>
      <c r="E4574">
        <v>48</v>
      </c>
      <c r="F4574">
        <v>475.2</v>
      </c>
      <c r="G4574">
        <v>424.83</v>
      </c>
      <c r="H4574" s="1" t="str">
        <f>VLOOKUP(C4574,'Country Lookup'!A:B,2,0)</f>
        <v>Netherlands</v>
      </c>
      <c r="I4574" s="3">
        <f t="shared" si="71"/>
        <v>41425</v>
      </c>
      <c r="J4574" s="2"/>
    </row>
    <row r="4575" spans="1:10" x14ac:dyDescent="0.25">
      <c r="A4575" t="s">
        <v>158</v>
      </c>
      <c r="B4575" s="2">
        <v>41420</v>
      </c>
      <c r="C4575" t="s">
        <v>88</v>
      </c>
      <c r="D4575" t="s">
        <v>139</v>
      </c>
      <c r="E4575">
        <v>774</v>
      </c>
      <c r="F4575">
        <v>6666.08</v>
      </c>
      <c r="G4575">
        <v>6246.11</v>
      </c>
      <c r="H4575" s="1" t="str">
        <f>VLOOKUP(C4575,'Country Lookup'!A:B,2,0)</f>
        <v>Netherlands</v>
      </c>
      <c r="I4575" s="3">
        <f t="shared" si="71"/>
        <v>41425</v>
      </c>
      <c r="J4575" s="2"/>
    </row>
    <row r="4576" spans="1:10" x14ac:dyDescent="0.25">
      <c r="A4576" t="s">
        <v>158</v>
      </c>
      <c r="B4576" s="2">
        <v>41420</v>
      </c>
      <c r="C4576" t="s">
        <v>100</v>
      </c>
      <c r="D4576" t="s">
        <v>139</v>
      </c>
      <c r="E4576">
        <v>570</v>
      </c>
      <c r="F4576">
        <v>1356.6</v>
      </c>
      <c r="G4576">
        <v>1206.02</v>
      </c>
      <c r="H4576" s="1" t="str">
        <f>VLOOKUP(C4576,'Country Lookup'!A:B,2,0)</f>
        <v>Portugal</v>
      </c>
      <c r="I4576" s="3">
        <f t="shared" si="71"/>
        <v>41425</v>
      </c>
      <c r="J4576" s="2"/>
    </row>
    <row r="4577" spans="1:10" x14ac:dyDescent="0.25">
      <c r="A4577" t="s">
        <v>158</v>
      </c>
      <c r="B4577" s="2">
        <v>41420</v>
      </c>
      <c r="C4577" t="s">
        <v>100</v>
      </c>
      <c r="D4577" t="s">
        <v>139</v>
      </c>
      <c r="E4577">
        <v>2365</v>
      </c>
      <c r="F4577">
        <v>13003.2</v>
      </c>
      <c r="G4577">
        <v>11221.76</v>
      </c>
      <c r="H4577" s="1" t="str">
        <f>VLOOKUP(C4577,'Country Lookup'!A:B,2,0)</f>
        <v>Portugal</v>
      </c>
      <c r="I4577" s="3">
        <f t="shared" si="71"/>
        <v>41425</v>
      </c>
      <c r="J4577" s="2"/>
    </row>
    <row r="4578" spans="1:10" x14ac:dyDescent="0.25">
      <c r="A4578" t="s">
        <v>158</v>
      </c>
      <c r="B4578" s="2">
        <v>41420</v>
      </c>
      <c r="C4578" t="s">
        <v>102</v>
      </c>
      <c r="D4578" t="s">
        <v>139</v>
      </c>
      <c r="E4578">
        <v>245</v>
      </c>
      <c r="F4578">
        <v>797.17</v>
      </c>
      <c r="G4578">
        <v>690.35</v>
      </c>
      <c r="H4578" s="1" t="str">
        <f>VLOOKUP(C4578,'Country Lookup'!A:B,2,0)</f>
        <v>Romania</v>
      </c>
      <c r="I4578" s="3">
        <f t="shared" si="71"/>
        <v>41425</v>
      </c>
      <c r="J4578" s="2"/>
    </row>
    <row r="4579" spans="1:10" x14ac:dyDescent="0.25">
      <c r="A4579" t="s">
        <v>158</v>
      </c>
      <c r="B4579" s="2">
        <v>41420</v>
      </c>
      <c r="C4579" t="s">
        <v>102</v>
      </c>
      <c r="D4579" t="s">
        <v>139</v>
      </c>
      <c r="E4579">
        <v>54</v>
      </c>
      <c r="F4579">
        <v>1017.79</v>
      </c>
      <c r="G4579">
        <v>916.01</v>
      </c>
      <c r="H4579" s="1" t="str">
        <f>VLOOKUP(C4579,'Country Lookup'!A:B,2,0)</f>
        <v>Romania</v>
      </c>
      <c r="I4579" s="3">
        <f t="shared" si="71"/>
        <v>41425</v>
      </c>
      <c r="J4579" s="2"/>
    </row>
    <row r="4580" spans="1:10" x14ac:dyDescent="0.25">
      <c r="A4580" t="s">
        <v>158</v>
      </c>
      <c r="B4580" s="2">
        <v>41420</v>
      </c>
      <c r="C4580" t="s">
        <v>112</v>
      </c>
      <c r="D4580" t="s">
        <v>139</v>
      </c>
      <c r="E4580">
        <v>255</v>
      </c>
      <c r="F4580">
        <v>328.83</v>
      </c>
      <c r="G4580">
        <v>297.58999999999997</v>
      </c>
      <c r="H4580" s="1" t="str">
        <f>VLOOKUP(C4580,'Country Lookup'!A:B,2,0)</f>
        <v>Slovenia</v>
      </c>
      <c r="I4580" s="3">
        <f t="shared" si="71"/>
        <v>41425</v>
      </c>
      <c r="J4580" s="2"/>
    </row>
    <row r="4581" spans="1:10" x14ac:dyDescent="0.25">
      <c r="A4581" t="s">
        <v>158</v>
      </c>
      <c r="B4581" s="2">
        <v>41421</v>
      </c>
      <c r="C4581" t="s">
        <v>6</v>
      </c>
      <c r="D4581" t="s">
        <v>139</v>
      </c>
      <c r="E4581">
        <v>770</v>
      </c>
      <c r="F4581">
        <v>5505.5</v>
      </c>
      <c r="G4581">
        <v>5131.13</v>
      </c>
      <c r="H4581" s="1" t="str">
        <f>VLOOKUP(C4581,'Country Lookup'!A:B,2,0)</f>
        <v>Austria</v>
      </c>
      <c r="I4581" s="3">
        <f t="shared" si="71"/>
        <v>41425</v>
      </c>
      <c r="J4581" s="2"/>
    </row>
    <row r="4582" spans="1:10" x14ac:dyDescent="0.25">
      <c r="A4582" t="s">
        <v>158</v>
      </c>
      <c r="B4582" s="2">
        <v>41421</v>
      </c>
      <c r="C4582" t="s">
        <v>6</v>
      </c>
      <c r="D4582" t="s">
        <v>139</v>
      </c>
      <c r="E4582">
        <v>1888</v>
      </c>
      <c r="F4582">
        <v>25617.8</v>
      </c>
      <c r="G4582">
        <v>23593.99</v>
      </c>
      <c r="H4582" s="1" t="str">
        <f>VLOOKUP(C4582,'Country Lookup'!A:B,2,0)</f>
        <v>Austria</v>
      </c>
      <c r="I4582" s="3">
        <f t="shared" si="71"/>
        <v>41425</v>
      </c>
      <c r="J4582" s="2"/>
    </row>
    <row r="4583" spans="1:10" x14ac:dyDescent="0.25">
      <c r="A4583" t="s">
        <v>158</v>
      </c>
      <c r="B4583" s="2">
        <v>41421</v>
      </c>
      <c r="C4583" t="s">
        <v>10</v>
      </c>
      <c r="D4583" t="s">
        <v>139</v>
      </c>
      <c r="E4583">
        <v>4620</v>
      </c>
      <c r="F4583">
        <v>21216</v>
      </c>
      <c r="G4583">
        <v>18945.89</v>
      </c>
      <c r="H4583" s="1" t="str">
        <f>VLOOKUP(C4583,'Country Lookup'!A:B,2,0)</f>
        <v>Belgium</v>
      </c>
      <c r="I4583" s="3">
        <f t="shared" si="71"/>
        <v>41425</v>
      </c>
      <c r="J4583" s="2"/>
    </row>
    <row r="4584" spans="1:10" x14ac:dyDescent="0.25">
      <c r="A4584" t="s">
        <v>158</v>
      </c>
      <c r="B4584" s="2">
        <v>41421</v>
      </c>
      <c r="C4584" t="s">
        <v>28</v>
      </c>
      <c r="D4584" t="s">
        <v>139</v>
      </c>
      <c r="E4584">
        <v>53</v>
      </c>
      <c r="F4584">
        <v>343.68</v>
      </c>
      <c r="G4584">
        <v>302.44</v>
      </c>
      <c r="H4584" s="1" t="str">
        <f>VLOOKUP(C4584,'Country Lookup'!A:B,2,0)</f>
        <v>Cyprus</v>
      </c>
      <c r="I4584" s="3">
        <f t="shared" si="71"/>
        <v>41425</v>
      </c>
      <c r="J4584" s="2"/>
    </row>
    <row r="4585" spans="1:10" x14ac:dyDescent="0.25">
      <c r="A4585" t="s">
        <v>158</v>
      </c>
      <c r="B4585" s="2">
        <v>41421</v>
      </c>
      <c r="C4585" t="s">
        <v>28</v>
      </c>
      <c r="D4585" t="s">
        <v>139</v>
      </c>
      <c r="E4585">
        <v>116</v>
      </c>
      <c r="F4585">
        <v>564.63</v>
      </c>
      <c r="G4585">
        <v>486.71</v>
      </c>
      <c r="H4585" s="1" t="str">
        <f>VLOOKUP(C4585,'Country Lookup'!A:B,2,0)</f>
        <v>Cyprus</v>
      </c>
      <c r="I4585" s="3">
        <f t="shared" si="71"/>
        <v>41425</v>
      </c>
      <c r="J4585" s="2"/>
    </row>
    <row r="4586" spans="1:10" x14ac:dyDescent="0.25">
      <c r="A4586" t="s">
        <v>158</v>
      </c>
      <c r="B4586" s="2">
        <v>41421</v>
      </c>
      <c r="C4586" t="s">
        <v>32</v>
      </c>
      <c r="D4586" t="s">
        <v>139</v>
      </c>
      <c r="E4586">
        <v>2448</v>
      </c>
      <c r="F4586">
        <v>12240</v>
      </c>
      <c r="G4586">
        <v>11101.68</v>
      </c>
      <c r="H4586" s="1" t="str">
        <f>VLOOKUP(C4586,'Country Lookup'!A:B,2,0)</f>
        <v>Germany</v>
      </c>
      <c r="I4586" s="3">
        <f t="shared" si="71"/>
        <v>41425</v>
      </c>
      <c r="J4586" s="2"/>
    </row>
    <row r="4587" spans="1:10" x14ac:dyDescent="0.25">
      <c r="A4587" t="s">
        <v>158</v>
      </c>
      <c r="B4587" s="2">
        <v>41421</v>
      </c>
      <c r="C4587" t="s">
        <v>32</v>
      </c>
      <c r="D4587" t="s">
        <v>139</v>
      </c>
      <c r="E4587">
        <v>900</v>
      </c>
      <c r="F4587">
        <v>10758</v>
      </c>
      <c r="G4587">
        <v>9983.42</v>
      </c>
      <c r="H4587" s="1" t="str">
        <f>VLOOKUP(C4587,'Country Lookup'!A:B,2,0)</f>
        <v>Germany</v>
      </c>
      <c r="I4587" s="3">
        <f t="shared" si="71"/>
        <v>41425</v>
      </c>
      <c r="J4587" s="2"/>
    </row>
    <row r="4588" spans="1:10" x14ac:dyDescent="0.25">
      <c r="A4588" t="s">
        <v>158</v>
      </c>
      <c r="B4588" s="2">
        <v>41421</v>
      </c>
      <c r="C4588" t="s">
        <v>32</v>
      </c>
      <c r="D4588" t="s">
        <v>139</v>
      </c>
      <c r="E4588">
        <v>3648</v>
      </c>
      <c r="F4588">
        <v>52113.599999999999</v>
      </c>
      <c r="G4588">
        <v>47736.06</v>
      </c>
      <c r="H4588" s="1" t="str">
        <f>VLOOKUP(C4588,'Country Lookup'!A:B,2,0)</f>
        <v>Germany</v>
      </c>
      <c r="I4588" s="3">
        <f t="shared" si="71"/>
        <v>41425</v>
      </c>
      <c r="J4588" s="2"/>
    </row>
    <row r="4589" spans="1:10" x14ac:dyDescent="0.25">
      <c r="A4589" t="s">
        <v>158</v>
      </c>
      <c r="B4589" s="2">
        <v>41421</v>
      </c>
      <c r="C4589" t="s">
        <v>32</v>
      </c>
      <c r="D4589" t="s">
        <v>139</v>
      </c>
      <c r="E4589">
        <v>704</v>
      </c>
      <c r="F4589">
        <v>10890</v>
      </c>
      <c r="G4589">
        <v>9833.67</v>
      </c>
      <c r="H4589" s="1" t="str">
        <f>VLOOKUP(C4589,'Country Lookup'!A:B,2,0)</f>
        <v>Germany</v>
      </c>
      <c r="I4589" s="3">
        <f t="shared" si="71"/>
        <v>41425</v>
      </c>
      <c r="J4589" s="2"/>
    </row>
    <row r="4590" spans="1:10" x14ac:dyDescent="0.25">
      <c r="A4590" t="s">
        <v>158</v>
      </c>
      <c r="B4590" s="2">
        <v>41421</v>
      </c>
      <c r="C4590" t="s">
        <v>44</v>
      </c>
      <c r="D4590" t="s">
        <v>139</v>
      </c>
      <c r="E4590">
        <v>560</v>
      </c>
      <c r="F4590">
        <v>700.92</v>
      </c>
      <c r="G4590">
        <v>597.17999999999995</v>
      </c>
      <c r="H4590" s="1" t="str">
        <f>VLOOKUP(C4590,'Country Lookup'!A:B,2,0)</f>
        <v>Spain</v>
      </c>
      <c r="I4590" s="3">
        <f t="shared" si="71"/>
        <v>41425</v>
      </c>
      <c r="J4590" s="2"/>
    </row>
    <row r="4591" spans="1:10" x14ac:dyDescent="0.25">
      <c r="A4591" t="s">
        <v>158</v>
      </c>
      <c r="B4591" s="2">
        <v>41421</v>
      </c>
      <c r="C4591" t="s">
        <v>44</v>
      </c>
      <c r="D4591" t="s">
        <v>139</v>
      </c>
      <c r="E4591">
        <v>1066</v>
      </c>
      <c r="F4591">
        <v>4818.6499999999996</v>
      </c>
      <c r="G4591">
        <v>4250.05</v>
      </c>
      <c r="H4591" s="1" t="str">
        <f>VLOOKUP(C4591,'Country Lookup'!A:B,2,0)</f>
        <v>Spain</v>
      </c>
      <c r="I4591" s="3">
        <f t="shared" si="71"/>
        <v>41425</v>
      </c>
      <c r="J4591" s="2"/>
    </row>
    <row r="4592" spans="1:10" x14ac:dyDescent="0.25">
      <c r="A4592" t="s">
        <v>158</v>
      </c>
      <c r="B4592" s="2">
        <v>41421</v>
      </c>
      <c r="C4592" t="s">
        <v>44</v>
      </c>
      <c r="D4592" t="s">
        <v>139</v>
      </c>
      <c r="E4592">
        <v>1960</v>
      </c>
      <c r="F4592">
        <v>15598.66</v>
      </c>
      <c r="G4592">
        <v>14225.97</v>
      </c>
      <c r="H4592" s="1" t="str">
        <f>VLOOKUP(C4592,'Country Lookup'!A:B,2,0)</f>
        <v>Spain</v>
      </c>
      <c r="I4592" s="3">
        <f t="shared" si="71"/>
        <v>41425</v>
      </c>
      <c r="J4592" s="2"/>
    </row>
    <row r="4593" spans="1:10" x14ac:dyDescent="0.25">
      <c r="A4593" t="s">
        <v>158</v>
      </c>
      <c r="B4593" s="2">
        <v>41421</v>
      </c>
      <c r="C4593" t="s">
        <v>46</v>
      </c>
      <c r="D4593" t="s">
        <v>139</v>
      </c>
      <c r="E4593">
        <v>336</v>
      </c>
      <c r="F4593">
        <v>2150.4</v>
      </c>
      <c r="G4593">
        <v>1922.46</v>
      </c>
      <c r="H4593" s="1" t="str">
        <f>VLOOKUP(C4593,'Country Lookup'!A:B,2,0)</f>
        <v>Finland</v>
      </c>
      <c r="I4593" s="3">
        <f t="shared" si="71"/>
        <v>41425</v>
      </c>
      <c r="J4593" s="2"/>
    </row>
    <row r="4594" spans="1:10" x14ac:dyDescent="0.25">
      <c r="A4594" t="s">
        <v>158</v>
      </c>
      <c r="B4594" s="2">
        <v>41421</v>
      </c>
      <c r="C4594" t="s">
        <v>46</v>
      </c>
      <c r="D4594" t="s">
        <v>139</v>
      </c>
      <c r="E4594">
        <v>49</v>
      </c>
      <c r="F4594">
        <v>808.5</v>
      </c>
      <c r="G4594">
        <v>740.59</v>
      </c>
      <c r="H4594" s="1" t="str">
        <f>VLOOKUP(C4594,'Country Lookup'!A:B,2,0)</f>
        <v>Finland</v>
      </c>
      <c r="I4594" s="3">
        <f t="shared" si="71"/>
        <v>41425</v>
      </c>
      <c r="J4594" s="2"/>
    </row>
    <row r="4595" spans="1:10" x14ac:dyDescent="0.25">
      <c r="A4595" t="s">
        <v>158</v>
      </c>
      <c r="B4595" s="2">
        <v>41421</v>
      </c>
      <c r="C4595" t="s">
        <v>46</v>
      </c>
      <c r="D4595" t="s">
        <v>139</v>
      </c>
      <c r="E4595">
        <v>255</v>
      </c>
      <c r="F4595">
        <v>6283.2</v>
      </c>
      <c r="G4595">
        <v>5667.45</v>
      </c>
      <c r="H4595" s="1" t="str">
        <f>VLOOKUP(C4595,'Country Lookup'!A:B,2,0)</f>
        <v>Finland</v>
      </c>
      <c r="I4595" s="3">
        <f t="shared" si="71"/>
        <v>41425</v>
      </c>
      <c r="J4595" s="2"/>
    </row>
    <row r="4596" spans="1:10" x14ac:dyDescent="0.25">
      <c r="A4596" t="s">
        <v>158</v>
      </c>
      <c r="B4596" s="2">
        <v>41421</v>
      </c>
      <c r="C4596" t="s">
        <v>48</v>
      </c>
      <c r="D4596" t="s">
        <v>139</v>
      </c>
      <c r="E4596">
        <v>21015</v>
      </c>
      <c r="F4596">
        <v>87453</v>
      </c>
      <c r="G4596">
        <v>74859.77</v>
      </c>
      <c r="H4596" s="1" t="str">
        <f>VLOOKUP(C4596,'Country Lookup'!A:B,2,0)</f>
        <v>France</v>
      </c>
      <c r="I4596" s="3">
        <f t="shared" si="71"/>
        <v>41425</v>
      </c>
      <c r="J4596" s="2"/>
    </row>
    <row r="4597" spans="1:10" x14ac:dyDescent="0.25">
      <c r="A4597" t="s">
        <v>158</v>
      </c>
      <c r="B4597" s="2">
        <v>41421</v>
      </c>
      <c r="C4597" t="s">
        <v>52</v>
      </c>
      <c r="D4597" t="s">
        <v>139</v>
      </c>
      <c r="E4597">
        <v>900</v>
      </c>
      <c r="F4597">
        <v>5278.5</v>
      </c>
      <c r="G4597">
        <v>4602.8500000000004</v>
      </c>
      <c r="H4597" s="1" t="str">
        <f>VLOOKUP(C4597,'Country Lookup'!A:B,2,0)</f>
        <v>Greece</v>
      </c>
      <c r="I4597" s="3">
        <f t="shared" si="71"/>
        <v>41425</v>
      </c>
      <c r="J4597" s="2"/>
    </row>
    <row r="4598" spans="1:10" x14ac:dyDescent="0.25">
      <c r="A4598" t="s">
        <v>158</v>
      </c>
      <c r="B4598" s="2">
        <v>41421</v>
      </c>
      <c r="C4598" t="s">
        <v>52</v>
      </c>
      <c r="D4598" t="s">
        <v>139</v>
      </c>
      <c r="E4598">
        <v>576</v>
      </c>
      <c r="F4598">
        <v>5758.91</v>
      </c>
      <c r="G4598">
        <v>5396.09</v>
      </c>
      <c r="H4598" s="1" t="str">
        <f>VLOOKUP(C4598,'Country Lookup'!A:B,2,0)</f>
        <v>Greece</v>
      </c>
      <c r="I4598" s="3">
        <f t="shared" si="71"/>
        <v>41425</v>
      </c>
      <c r="J4598" s="2"/>
    </row>
    <row r="4599" spans="1:10" x14ac:dyDescent="0.25">
      <c r="A4599" t="s">
        <v>158</v>
      </c>
      <c r="B4599" s="2">
        <v>41421</v>
      </c>
      <c r="C4599" t="s">
        <v>52</v>
      </c>
      <c r="D4599" t="s">
        <v>139</v>
      </c>
      <c r="E4599">
        <v>1232</v>
      </c>
      <c r="F4599">
        <v>11350.89</v>
      </c>
      <c r="G4599">
        <v>10408.76</v>
      </c>
      <c r="H4599" s="1" t="str">
        <f>VLOOKUP(C4599,'Country Lookup'!A:B,2,0)</f>
        <v>Greece</v>
      </c>
      <c r="I4599" s="3">
        <f t="shared" si="71"/>
        <v>41425</v>
      </c>
      <c r="J4599" s="2"/>
    </row>
    <row r="4600" spans="1:10" x14ac:dyDescent="0.25">
      <c r="A4600" t="s">
        <v>158</v>
      </c>
      <c r="B4600" s="2">
        <v>41421</v>
      </c>
      <c r="C4600" t="s">
        <v>64</v>
      </c>
      <c r="D4600" t="s">
        <v>139</v>
      </c>
      <c r="E4600">
        <v>236</v>
      </c>
      <c r="F4600">
        <v>469.05</v>
      </c>
      <c r="G4600">
        <v>418.86</v>
      </c>
      <c r="H4600" s="1" t="str">
        <f>VLOOKUP(C4600,'Country Lookup'!A:B,2,0)</f>
        <v>Ireland</v>
      </c>
      <c r="I4600" s="3">
        <f t="shared" si="71"/>
        <v>41425</v>
      </c>
      <c r="J4600" s="2"/>
    </row>
    <row r="4601" spans="1:10" x14ac:dyDescent="0.25">
      <c r="A4601" t="s">
        <v>158</v>
      </c>
      <c r="B4601" s="2">
        <v>41421</v>
      </c>
      <c r="C4601" t="s">
        <v>64</v>
      </c>
      <c r="D4601" t="s">
        <v>139</v>
      </c>
      <c r="E4601">
        <v>364</v>
      </c>
      <c r="F4601">
        <v>2171</v>
      </c>
      <c r="G4601">
        <v>2034.23</v>
      </c>
      <c r="H4601" s="1" t="str">
        <f>VLOOKUP(C4601,'Country Lookup'!A:B,2,0)</f>
        <v>Ireland</v>
      </c>
      <c r="I4601" s="3">
        <f t="shared" si="71"/>
        <v>41425</v>
      </c>
      <c r="J4601" s="2"/>
    </row>
    <row r="4602" spans="1:10" x14ac:dyDescent="0.25">
      <c r="A4602" t="s">
        <v>158</v>
      </c>
      <c r="B4602" s="2">
        <v>41421</v>
      </c>
      <c r="C4602" t="s">
        <v>64</v>
      </c>
      <c r="D4602" t="s">
        <v>139</v>
      </c>
      <c r="E4602">
        <v>204</v>
      </c>
      <c r="F4602">
        <v>2524.5</v>
      </c>
      <c r="G4602">
        <v>2350.31</v>
      </c>
      <c r="H4602" s="1" t="str">
        <f>VLOOKUP(C4602,'Country Lookup'!A:B,2,0)</f>
        <v>Ireland</v>
      </c>
      <c r="I4602" s="3">
        <f t="shared" si="71"/>
        <v>41425</v>
      </c>
      <c r="J4602" s="2"/>
    </row>
    <row r="4603" spans="1:10" x14ac:dyDescent="0.25">
      <c r="A4603" t="s">
        <v>158</v>
      </c>
      <c r="B4603" s="2">
        <v>41421</v>
      </c>
      <c r="C4603" t="s">
        <v>64</v>
      </c>
      <c r="D4603" t="s">
        <v>139</v>
      </c>
      <c r="E4603">
        <v>57</v>
      </c>
      <c r="F4603">
        <v>1789.8</v>
      </c>
      <c r="G4603">
        <v>1573.23</v>
      </c>
      <c r="H4603" s="1" t="str">
        <f>VLOOKUP(C4603,'Country Lookup'!A:B,2,0)</f>
        <v>Ireland</v>
      </c>
      <c r="I4603" s="3">
        <f t="shared" si="71"/>
        <v>41425</v>
      </c>
      <c r="J4603" s="2"/>
    </row>
    <row r="4604" spans="1:10" x14ac:dyDescent="0.25">
      <c r="A4604" t="s">
        <v>158</v>
      </c>
      <c r="B4604" s="2">
        <v>41421</v>
      </c>
      <c r="C4604" t="s">
        <v>70</v>
      </c>
      <c r="D4604" t="s">
        <v>139</v>
      </c>
      <c r="E4604">
        <v>8920</v>
      </c>
      <c r="F4604">
        <v>19488</v>
      </c>
      <c r="G4604">
        <v>17519.71</v>
      </c>
      <c r="H4604" s="1" t="str">
        <f>VLOOKUP(C4604,'Country Lookup'!A:B,2,0)</f>
        <v>Italy</v>
      </c>
      <c r="I4604" s="3">
        <f t="shared" si="71"/>
        <v>41425</v>
      </c>
      <c r="J4604" s="2"/>
    </row>
    <row r="4605" spans="1:10" x14ac:dyDescent="0.25">
      <c r="A4605" t="s">
        <v>158</v>
      </c>
      <c r="B4605" s="2">
        <v>41421</v>
      </c>
      <c r="C4605" t="s">
        <v>70</v>
      </c>
      <c r="D4605" t="s">
        <v>139</v>
      </c>
      <c r="E4605">
        <v>6450</v>
      </c>
      <c r="F4605">
        <v>29400</v>
      </c>
      <c r="G4605">
        <v>27900.6</v>
      </c>
      <c r="H4605" s="1" t="str">
        <f>VLOOKUP(C4605,'Country Lookup'!A:B,2,0)</f>
        <v>Italy</v>
      </c>
      <c r="I4605" s="3">
        <f t="shared" si="71"/>
        <v>41425</v>
      </c>
      <c r="J4605" s="2"/>
    </row>
    <row r="4606" spans="1:10" x14ac:dyDescent="0.25">
      <c r="A4606" t="s">
        <v>158</v>
      </c>
      <c r="B4606" s="2">
        <v>41421</v>
      </c>
      <c r="C4606" t="s">
        <v>70</v>
      </c>
      <c r="D4606" t="s">
        <v>139</v>
      </c>
      <c r="E4606">
        <v>4366</v>
      </c>
      <c r="F4606">
        <v>31594.5</v>
      </c>
      <c r="G4606">
        <v>28908.97</v>
      </c>
      <c r="H4606" s="1" t="str">
        <f>VLOOKUP(C4606,'Country Lookup'!A:B,2,0)</f>
        <v>Italy</v>
      </c>
      <c r="I4606" s="3">
        <f t="shared" si="71"/>
        <v>41425</v>
      </c>
      <c r="J4606" s="2"/>
    </row>
    <row r="4607" spans="1:10" x14ac:dyDescent="0.25">
      <c r="A4607" t="s">
        <v>158</v>
      </c>
      <c r="B4607" s="2">
        <v>41421</v>
      </c>
      <c r="C4607" t="s">
        <v>70</v>
      </c>
      <c r="D4607" t="s">
        <v>139</v>
      </c>
      <c r="E4607">
        <v>4950</v>
      </c>
      <c r="F4607">
        <v>59386.5</v>
      </c>
      <c r="G4607">
        <v>54279.26</v>
      </c>
      <c r="H4607" s="1" t="str">
        <f>VLOOKUP(C4607,'Country Lookup'!A:B,2,0)</f>
        <v>Italy</v>
      </c>
      <c r="I4607" s="3">
        <f t="shared" si="71"/>
        <v>41425</v>
      </c>
      <c r="J4607" s="2"/>
    </row>
    <row r="4608" spans="1:10" x14ac:dyDescent="0.25">
      <c r="A4608" t="s">
        <v>158</v>
      </c>
      <c r="B4608" s="2">
        <v>41421</v>
      </c>
      <c r="C4608" t="s">
        <v>88</v>
      </c>
      <c r="D4608" t="s">
        <v>139</v>
      </c>
      <c r="E4608">
        <v>126</v>
      </c>
      <c r="F4608">
        <v>616.14</v>
      </c>
      <c r="G4608">
        <v>573.01</v>
      </c>
      <c r="H4608" s="1" t="str">
        <f>VLOOKUP(C4608,'Country Lookup'!A:B,2,0)</f>
        <v>Netherlands</v>
      </c>
      <c r="I4608" s="3">
        <f t="shared" si="71"/>
        <v>41425</v>
      </c>
      <c r="J4608" s="2"/>
    </row>
    <row r="4609" spans="1:10" x14ac:dyDescent="0.25">
      <c r="A4609" t="s">
        <v>158</v>
      </c>
      <c r="B4609" s="2">
        <v>41421</v>
      </c>
      <c r="C4609" t="s">
        <v>88</v>
      </c>
      <c r="D4609" t="s">
        <v>139</v>
      </c>
      <c r="E4609">
        <v>110</v>
      </c>
      <c r="F4609">
        <v>537.9</v>
      </c>
      <c r="G4609">
        <v>509.93</v>
      </c>
      <c r="H4609" s="1" t="str">
        <f>VLOOKUP(C4609,'Country Lookup'!A:B,2,0)</f>
        <v>Netherlands</v>
      </c>
      <c r="I4609" s="3">
        <f t="shared" si="71"/>
        <v>41425</v>
      </c>
      <c r="J4609" s="2"/>
    </row>
    <row r="4610" spans="1:10" x14ac:dyDescent="0.25">
      <c r="A4610" t="s">
        <v>158</v>
      </c>
      <c r="B4610" s="2">
        <v>41421</v>
      </c>
      <c r="C4610" t="s">
        <v>88</v>
      </c>
      <c r="D4610" t="s">
        <v>139</v>
      </c>
      <c r="E4610">
        <v>583</v>
      </c>
      <c r="F4610">
        <v>5759.78</v>
      </c>
      <c r="G4610">
        <v>4924.6099999999997</v>
      </c>
      <c r="H4610" s="1" t="str">
        <f>VLOOKUP(C4610,'Country Lookup'!A:B,2,0)</f>
        <v>Netherlands</v>
      </c>
      <c r="I4610" s="3">
        <f t="shared" si="71"/>
        <v>41425</v>
      </c>
      <c r="J4610" s="2"/>
    </row>
    <row r="4611" spans="1:10" x14ac:dyDescent="0.25">
      <c r="A4611" t="s">
        <v>158</v>
      </c>
      <c r="B4611" s="2">
        <v>41421</v>
      </c>
      <c r="C4611" t="s">
        <v>100</v>
      </c>
      <c r="D4611" t="s">
        <v>139</v>
      </c>
      <c r="E4611">
        <v>624</v>
      </c>
      <c r="F4611">
        <v>1612.8</v>
      </c>
      <c r="G4611">
        <v>1388.62</v>
      </c>
      <c r="H4611" s="1" t="str">
        <f>VLOOKUP(C4611,'Country Lookup'!A:B,2,0)</f>
        <v>Portugal</v>
      </c>
      <c r="I4611" s="3">
        <f t="shared" ref="I4611:I4674" si="72">EOMONTH(B4611,0)</f>
        <v>41425</v>
      </c>
      <c r="J4611" s="2"/>
    </row>
    <row r="4612" spans="1:10" x14ac:dyDescent="0.25">
      <c r="A4612" t="s">
        <v>158</v>
      </c>
      <c r="B4612" s="2">
        <v>41421</v>
      </c>
      <c r="C4612" t="s">
        <v>100</v>
      </c>
      <c r="D4612" t="s">
        <v>139</v>
      </c>
      <c r="E4612">
        <v>3864</v>
      </c>
      <c r="F4612">
        <v>21666</v>
      </c>
      <c r="G4612">
        <v>19109.41</v>
      </c>
      <c r="H4612" s="1" t="str">
        <f>VLOOKUP(C4612,'Country Lookup'!A:B,2,0)</f>
        <v>Portugal</v>
      </c>
      <c r="I4612" s="3">
        <f t="shared" si="72"/>
        <v>41425</v>
      </c>
      <c r="J4612" s="2"/>
    </row>
    <row r="4613" spans="1:10" x14ac:dyDescent="0.25">
      <c r="A4613" t="s">
        <v>158</v>
      </c>
      <c r="B4613" s="2">
        <v>41421</v>
      </c>
      <c r="C4613" t="s">
        <v>102</v>
      </c>
      <c r="D4613" t="s">
        <v>139</v>
      </c>
      <c r="E4613">
        <v>58</v>
      </c>
      <c r="F4613">
        <v>240.21</v>
      </c>
      <c r="G4613">
        <v>225.8</v>
      </c>
      <c r="H4613" s="1" t="str">
        <f>VLOOKUP(C4613,'Country Lookup'!A:B,2,0)</f>
        <v>Romania</v>
      </c>
      <c r="I4613" s="3">
        <f t="shared" si="72"/>
        <v>41425</v>
      </c>
      <c r="J4613" s="2"/>
    </row>
    <row r="4614" spans="1:10" x14ac:dyDescent="0.25">
      <c r="A4614" t="s">
        <v>158</v>
      </c>
      <c r="B4614" s="2">
        <v>41421</v>
      </c>
      <c r="C4614" t="s">
        <v>102</v>
      </c>
      <c r="D4614" t="s">
        <v>139</v>
      </c>
      <c r="E4614">
        <v>156</v>
      </c>
      <c r="F4614">
        <v>636.64</v>
      </c>
      <c r="G4614">
        <v>569.15</v>
      </c>
      <c r="H4614" s="1" t="str">
        <f>VLOOKUP(C4614,'Country Lookup'!A:B,2,0)</f>
        <v>Romania</v>
      </c>
      <c r="I4614" s="3">
        <f t="shared" si="72"/>
        <v>41425</v>
      </c>
      <c r="J4614" s="2"/>
    </row>
    <row r="4615" spans="1:10" x14ac:dyDescent="0.25">
      <c r="A4615" t="s">
        <v>158</v>
      </c>
      <c r="B4615" s="2">
        <v>41421</v>
      </c>
      <c r="C4615" t="s">
        <v>102</v>
      </c>
      <c r="D4615" t="s">
        <v>139</v>
      </c>
      <c r="E4615">
        <v>98</v>
      </c>
      <c r="F4615">
        <v>455.7</v>
      </c>
      <c r="G4615">
        <v>416.05</v>
      </c>
      <c r="H4615" s="1" t="str">
        <f>VLOOKUP(C4615,'Country Lookup'!A:B,2,0)</f>
        <v>Romania</v>
      </c>
      <c r="I4615" s="3">
        <f t="shared" si="72"/>
        <v>41425</v>
      </c>
      <c r="J4615" s="2"/>
    </row>
    <row r="4616" spans="1:10" x14ac:dyDescent="0.25">
      <c r="A4616" t="s">
        <v>158</v>
      </c>
      <c r="B4616" s="2">
        <v>41421</v>
      </c>
      <c r="C4616" t="s">
        <v>102</v>
      </c>
      <c r="D4616" t="s">
        <v>139</v>
      </c>
      <c r="E4616">
        <v>98</v>
      </c>
      <c r="F4616">
        <v>1008.62</v>
      </c>
      <c r="G4616">
        <v>927.93</v>
      </c>
      <c r="H4616" s="1" t="str">
        <f>VLOOKUP(C4616,'Country Lookup'!A:B,2,0)</f>
        <v>Romania</v>
      </c>
      <c r="I4616" s="3">
        <f t="shared" si="72"/>
        <v>41425</v>
      </c>
      <c r="J4616" s="2"/>
    </row>
    <row r="4617" spans="1:10" x14ac:dyDescent="0.25">
      <c r="A4617" t="s">
        <v>158</v>
      </c>
      <c r="B4617" s="2">
        <v>41421</v>
      </c>
      <c r="C4617" t="s">
        <v>112</v>
      </c>
      <c r="D4617" t="s">
        <v>139</v>
      </c>
      <c r="E4617">
        <v>208</v>
      </c>
      <c r="F4617">
        <v>335.28</v>
      </c>
      <c r="G4617">
        <v>299.74</v>
      </c>
      <c r="H4617" s="1" t="str">
        <f>VLOOKUP(C4617,'Country Lookup'!A:B,2,0)</f>
        <v>Slovenia</v>
      </c>
      <c r="I4617" s="3">
        <f t="shared" si="72"/>
        <v>41425</v>
      </c>
      <c r="J4617" s="2"/>
    </row>
    <row r="4618" spans="1:10" x14ac:dyDescent="0.25">
      <c r="A4618" t="s">
        <v>158</v>
      </c>
      <c r="B4618" s="2">
        <v>41422</v>
      </c>
      <c r="C4618" t="s">
        <v>6</v>
      </c>
      <c r="D4618" t="s">
        <v>139</v>
      </c>
      <c r="E4618">
        <v>686</v>
      </c>
      <c r="F4618">
        <v>4096.3999999999996</v>
      </c>
      <c r="G4618">
        <v>3834.23</v>
      </c>
      <c r="H4618" s="1" t="str">
        <f>VLOOKUP(C4618,'Country Lookup'!A:B,2,0)</f>
        <v>Austria</v>
      </c>
      <c r="I4618" s="3">
        <f t="shared" si="72"/>
        <v>41425</v>
      </c>
      <c r="J4618" s="2"/>
    </row>
    <row r="4619" spans="1:10" x14ac:dyDescent="0.25">
      <c r="A4619" t="s">
        <v>158</v>
      </c>
      <c r="B4619" s="2">
        <v>41422</v>
      </c>
      <c r="C4619" t="s">
        <v>6</v>
      </c>
      <c r="D4619" t="s">
        <v>139</v>
      </c>
      <c r="E4619">
        <v>1920</v>
      </c>
      <c r="F4619">
        <v>22041.599999999999</v>
      </c>
      <c r="G4619">
        <v>19132.11</v>
      </c>
      <c r="H4619" s="1" t="str">
        <f>VLOOKUP(C4619,'Country Lookup'!A:B,2,0)</f>
        <v>Austria</v>
      </c>
      <c r="I4619" s="3">
        <f t="shared" si="72"/>
        <v>41425</v>
      </c>
      <c r="J4619" s="2"/>
    </row>
    <row r="4620" spans="1:10" x14ac:dyDescent="0.25">
      <c r="A4620" t="s">
        <v>158</v>
      </c>
      <c r="B4620" s="2">
        <v>41422</v>
      </c>
      <c r="C4620" t="s">
        <v>10</v>
      </c>
      <c r="D4620" t="s">
        <v>139</v>
      </c>
      <c r="E4620">
        <v>5060</v>
      </c>
      <c r="F4620">
        <v>25649.599999999999</v>
      </c>
      <c r="G4620">
        <v>22135.599999999999</v>
      </c>
      <c r="H4620" s="1" t="str">
        <f>VLOOKUP(C4620,'Country Lookup'!A:B,2,0)</f>
        <v>Belgium</v>
      </c>
      <c r="I4620" s="3">
        <f t="shared" si="72"/>
        <v>41425</v>
      </c>
      <c r="J4620" s="2"/>
    </row>
    <row r="4621" spans="1:10" x14ac:dyDescent="0.25">
      <c r="A4621" t="s">
        <v>158</v>
      </c>
      <c r="B4621" s="2">
        <v>41422</v>
      </c>
      <c r="C4621" t="s">
        <v>28</v>
      </c>
      <c r="D4621" t="s">
        <v>139</v>
      </c>
      <c r="E4621">
        <v>385</v>
      </c>
      <c r="F4621">
        <v>2526.79</v>
      </c>
      <c r="G4621">
        <v>2253.9</v>
      </c>
      <c r="H4621" s="1" t="str">
        <f>VLOOKUP(C4621,'Country Lookup'!A:B,2,0)</f>
        <v>Cyprus</v>
      </c>
      <c r="I4621" s="3">
        <f t="shared" si="72"/>
        <v>41425</v>
      </c>
      <c r="J4621" s="2"/>
    </row>
    <row r="4622" spans="1:10" x14ac:dyDescent="0.25">
      <c r="A4622" t="s">
        <v>158</v>
      </c>
      <c r="B4622" s="2">
        <v>41422</v>
      </c>
      <c r="C4622" t="s">
        <v>28</v>
      </c>
      <c r="D4622" t="s">
        <v>139</v>
      </c>
      <c r="E4622">
        <v>104</v>
      </c>
      <c r="F4622">
        <v>932.67</v>
      </c>
      <c r="G4622">
        <v>865.52</v>
      </c>
      <c r="H4622" s="1" t="str">
        <f>VLOOKUP(C4622,'Country Lookup'!A:B,2,0)</f>
        <v>Cyprus</v>
      </c>
      <c r="I4622" s="3">
        <f t="shared" si="72"/>
        <v>41425</v>
      </c>
      <c r="J4622" s="2"/>
    </row>
    <row r="4623" spans="1:10" x14ac:dyDescent="0.25">
      <c r="A4623" t="s">
        <v>158</v>
      </c>
      <c r="B4623" s="2">
        <v>41422</v>
      </c>
      <c r="C4623" t="s">
        <v>32</v>
      </c>
      <c r="D4623" t="s">
        <v>139</v>
      </c>
      <c r="E4623">
        <v>3484</v>
      </c>
      <c r="F4623">
        <v>18111.599999999999</v>
      </c>
      <c r="G4623">
        <v>17006.79</v>
      </c>
      <c r="H4623" s="1" t="str">
        <f>VLOOKUP(C4623,'Country Lookup'!A:B,2,0)</f>
        <v>Germany</v>
      </c>
      <c r="I4623" s="3">
        <f t="shared" si="72"/>
        <v>41425</v>
      </c>
      <c r="J4623" s="2"/>
    </row>
    <row r="4624" spans="1:10" x14ac:dyDescent="0.25">
      <c r="A4624" t="s">
        <v>158</v>
      </c>
      <c r="B4624" s="2">
        <v>41422</v>
      </c>
      <c r="C4624" t="s">
        <v>32</v>
      </c>
      <c r="D4624" t="s">
        <v>139</v>
      </c>
      <c r="E4624">
        <v>1075</v>
      </c>
      <c r="F4624">
        <v>13080.6</v>
      </c>
      <c r="G4624">
        <v>11471.69</v>
      </c>
      <c r="H4624" s="1" t="str">
        <f>VLOOKUP(C4624,'Country Lookup'!A:B,2,0)</f>
        <v>Germany</v>
      </c>
      <c r="I4624" s="3">
        <f t="shared" si="72"/>
        <v>41425</v>
      </c>
      <c r="J4624" s="2"/>
    </row>
    <row r="4625" spans="1:10" x14ac:dyDescent="0.25">
      <c r="A4625" t="s">
        <v>158</v>
      </c>
      <c r="B4625" s="2">
        <v>41422</v>
      </c>
      <c r="C4625" t="s">
        <v>32</v>
      </c>
      <c r="D4625" t="s">
        <v>139</v>
      </c>
      <c r="E4625">
        <v>2700</v>
      </c>
      <c r="F4625">
        <v>47100</v>
      </c>
      <c r="G4625">
        <v>43049.4</v>
      </c>
      <c r="H4625" s="1" t="str">
        <f>VLOOKUP(C4625,'Country Lookup'!A:B,2,0)</f>
        <v>Germany</v>
      </c>
      <c r="I4625" s="3">
        <f t="shared" si="72"/>
        <v>41425</v>
      </c>
      <c r="J4625" s="2"/>
    </row>
    <row r="4626" spans="1:10" x14ac:dyDescent="0.25">
      <c r="A4626" t="s">
        <v>158</v>
      </c>
      <c r="B4626" s="2">
        <v>41422</v>
      </c>
      <c r="C4626" t="s">
        <v>32</v>
      </c>
      <c r="D4626" t="s">
        <v>139</v>
      </c>
      <c r="E4626">
        <v>656</v>
      </c>
      <c r="F4626">
        <v>12103.2</v>
      </c>
      <c r="G4626">
        <v>10880.78</v>
      </c>
      <c r="H4626" s="1" t="str">
        <f>VLOOKUP(C4626,'Country Lookup'!A:B,2,0)</f>
        <v>Germany</v>
      </c>
      <c r="I4626" s="3">
        <f t="shared" si="72"/>
        <v>41425</v>
      </c>
      <c r="J4626" s="2"/>
    </row>
    <row r="4627" spans="1:10" x14ac:dyDescent="0.25">
      <c r="A4627" t="s">
        <v>158</v>
      </c>
      <c r="B4627" s="2">
        <v>41422</v>
      </c>
      <c r="C4627" t="s">
        <v>44</v>
      </c>
      <c r="D4627" t="s">
        <v>139</v>
      </c>
      <c r="E4627">
        <v>1504</v>
      </c>
      <c r="F4627">
        <v>3114.63</v>
      </c>
      <c r="G4627">
        <v>2812.51</v>
      </c>
      <c r="H4627" s="1" t="str">
        <f>VLOOKUP(C4627,'Country Lookup'!A:B,2,0)</f>
        <v>Spain</v>
      </c>
      <c r="I4627" s="3">
        <f t="shared" si="72"/>
        <v>41425</v>
      </c>
      <c r="J4627" s="2"/>
    </row>
    <row r="4628" spans="1:10" x14ac:dyDescent="0.25">
      <c r="A4628" t="s">
        <v>158</v>
      </c>
      <c r="B4628" s="2">
        <v>41422</v>
      </c>
      <c r="C4628" t="s">
        <v>44</v>
      </c>
      <c r="D4628" t="s">
        <v>139</v>
      </c>
      <c r="E4628">
        <v>1080</v>
      </c>
      <c r="F4628">
        <v>4490.1400000000003</v>
      </c>
      <c r="G4628">
        <v>4220.7299999999996</v>
      </c>
      <c r="H4628" s="1" t="str">
        <f>VLOOKUP(C4628,'Country Lookup'!A:B,2,0)</f>
        <v>Spain</v>
      </c>
      <c r="I4628" s="3">
        <f t="shared" si="72"/>
        <v>41425</v>
      </c>
      <c r="J4628" s="2"/>
    </row>
    <row r="4629" spans="1:10" x14ac:dyDescent="0.25">
      <c r="A4629" t="s">
        <v>158</v>
      </c>
      <c r="B4629" s="2">
        <v>41422</v>
      </c>
      <c r="C4629" t="s">
        <v>44</v>
      </c>
      <c r="D4629" t="s">
        <v>139</v>
      </c>
      <c r="E4629">
        <v>2860</v>
      </c>
      <c r="F4629">
        <v>27476.06</v>
      </c>
      <c r="G4629">
        <v>24865.84</v>
      </c>
      <c r="H4629" s="1" t="str">
        <f>VLOOKUP(C4629,'Country Lookup'!A:B,2,0)</f>
        <v>Spain</v>
      </c>
      <c r="I4629" s="3">
        <f t="shared" si="72"/>
        <v>41425</v>
      </c>
      <c r="J4629" s="2"/>
    </row>
    <row r="4630" spans="1:10" x14ac:dyDescent="0.25">
      <c r="A4630" t="s">
        <v>158</v>
      </c>
      <c r="B4630" s="2">
        <v>41422</v>
      </c>
      <c r="C4630" t="s">
        <v>46</v>
      </c>
      <c r="D4630" t="s">
        <v>139</v>
      </c>
      <c r="E4630">
        <v>348</v>
      </c>
      <c r="F4630">
        <v>1549.76</v>
      </c>
      <c r="G4630">
        <v>1425.78</v>
      </c>
      <c r="H4630" s="1" t="str">
        <f>VLOOKUP(C4630,'Country Lookup'!A:B,2,0)</f>
        <v>Finland</v>
      </c>
      <c r="I4630" s="3">
        <f t="shared" si="72"/>
        <v>41425</v>
      </c>
      <c r="J4630" s="2"/>
    </row>
    <row r="4631" spans="1:10" x14ac:dyDescent="0.25">
      <c r="A4631" t="s">
        <v>158</v>
      </c>
      <c r="B4631" s="2">
        <v>41422</v>
      </c>
      <c r="C4631" t="s">
        <v>46</v>
      </c>
      <c r="D4631" t="s">
        <v>139</v>
      </c>
      <c r="E4631">
        <v>138</v>
      </c>
      <c r="F4631">
        <v>2221.8000000000002</v>
      </c>
      <c r="G4631">
        <v>2108.4899999999998</v>
      </c>
      <c r="H4631" s="1" t="str">
        <f>VLOOKUP(C4631,'Country Lookup'!A:B,2,0)</f>
        <v>Finland</v>
      </c>
      <c r="I4631" s="3">
        <f t="shared" si="72"/>
        <v>41425</v>
      </c>
      <c r="J4631" s="2"/>
    </row>
    <row r="4632" spans="1:10" x14ac:dyDescent="0.25">
      <c r="A4632" t="s">
        <v>158</v>
      </c>
      <c r="B4632" s="2">
        <v>41422</v>
      </c>
      <c r="C4632" t="s">
        <v>46</v>
      </c>
      <c r="D4632" t="s">
        <v>139</v>
      </c>
      <c r="E4632">
        <v>171</v>
      </c>
      <c r="F4632">
        <v>3926.16</v>
      </c>
      <c r="G4632">
        <v>3509.99</v>
      </c>
      <c r="H4632" s="1" t="str">
        <f>VLOOKUP(C4632,'Country Lookup'!A:B,2,0)</f>
        <v>Finland</v>
      </c>
      <c r="I4632" s="3">
        <f t="shared" si="72"/>
        <v>41425</v>
      </c>
      <c r="J4632" s="2"/>
    </row>
    <row r="4633" spans="1:10" x14ac:dyDescent="0.25">
      <c r="A4633" t="s">
        <v>158</v>
      </c>
      <c r="B4633" s="2">
        <v>41422</v>
      </c>
      <c r="C4633" t="s">
        <v>46</v>
      </c>
      <c r="D4633" t="s">
        <v>139</v>
      </c>
      <c r="E4633">
        <v>230</v>
      </c>
      <c r="F4633">
        <v>5556.8</v>
      </c>
      <c r="G4633">
        <v>5173.38</v>
      </c>
      <c r="H4633" s="1" t="str">
        <f>VLOOKUP(C4633,'Country Lookup'!A:B,2,0)</f>
        <v>Finland</v>
      </c>
      <c r="I4633" s="3">
        <f t="shared" si="72"/>
        <v>41425</v>
      </c>
      <c r="J4633" s="2"/>
    </row>
    <row r="4634" spans="1:10" x14ac:dyDescent="0.25">
      <c r="A4634" t="s">
        <v>158</v>
      </c>
      <c r="B4634" s="2">
        <v>41422</v>
      </c>
      <c r="C4634" t="s">
        <v>48</v>
      </c>
      <c r="D4634" t="s">
        <v>139</v>
      </c>
      <c r="E4634">
        <v>28959</v>
      </c>
      <c r="F4634">
        <v>118302.66</v>
      </c>
      <c r="G4634">
        <v>109666.57</v>
      </c>
      <c r="H4634" s="1" t="str">
        <f>VLOOKUP(C4634,'Country Lookup'!A:B,2,0)</f>
        <v>France</v>
      </c>
      <c r="I4634" s="3">
        <f t="shared" si="72"/>
        <v>41425</v>
      </c>
      <c r="J4634" s="2"/>
    </row>
    <row r="4635" spans="1:10" x14ac:dyDescent="0.25">
      <c r="A4635" t="s">
        <v>158</v>
      </c>
      <c r="B4635" s="2">
        <v>41422</v>
      </c>
      <c r="C4635" t="s">
        <v>52</v>
      </c>
      <c r="D4635" t="s">
        <v>139</v>
      </c>
      <c r="E4635">
        <v>1140</v>
      </c>
      <c r="F4635">
        <v>5807.59</v>
      </c>
      <c r="G4635">
        <v>5209.41</v>
      </c>
      <c r="H4635" s="1" t="str">
        <f>VLOOKUP(C4635,'Country Lookup'!A:B,2,0)</f>
        <v>Greece</v>
      </c>
      <c r="I4635" s="3">
        <f t="shared" si="72"/>
        <v>41425</v>
      </c>
      <c r="J4635" s="2"/>
    </row>
    <row r="4636" spans="1:10" x14ac:dyDescent="0.25">
      <c r="A4636" t="s">
        <v>158</v>
      </c>
      <c r="B4636" s="2">
        <v>41422</v>
      </c>
      <c r="C4636" t="s">
        <v>52</v>
      </c>
      <c r="D4636" t="s">
        <v>139</v>
      </c>
      <c r="E4636">
        <v>450</v>
      </c>
      <c r="F4636">
        <v>5557.33</v>
      </c>
      <c r="G4636">
        <v>4862.66</v>
      </c>
      <c r="H4636" s="1" t="str">
        <f>VLOOKUP(C4636,'Country Lookup'!A:B,2,0)</f>
        <v>Greece</v>
      </c>
      <c r="I4636" s="3">
        <f t="shared" si="72"/>
        <v>41425</v>
      </c>
      <c r="J4636" s="2"/>
    </row>
    <row r="4637" spans="1:10" x14ac:dyDescent="0.25">
      <c r="A4637" t="s">
        <v>158</v>
      </c>
      <c r="B4637" s="2">
        <v>41422</v>
      </c>
      <c r="C4637" t="s">
        <v>52</v>
      </c>
      <c r="D4637" t="s">
        <v>139</v>
      </c>
      <c r="E4637">
        <v>795</v>
      </c>
      <c r="F4637">
        <v>5266.08</v>
      </c>
      <c r="G4637">
        <v>4618.3500000000004</v>
      </c>
      <c r="H4637" s="1" t="str">
        <f>VLOOKUP(C4637,'Country Lookup'!A:B,2,0)</f>
        <v>Greece</v>
      </c>
      <c r="I4637" s="3">
        <f t="shared" si="72"/>
        <v>41425</v>
      </c>
      <c r="J4637" s="2"/>
    </row>
    <row r="4638" spans="1:10" x14ac:dyDescent="0.25">
      <c r="A4638" t="s">
        <v>158</v>
      </c>
      <c r="B4638" s="2">
        <v>41422</v>
      </c>
      <c r="C4638" t="s">
        <v>64</v>
      </c>
      <c r="D4638" t="s">
        <v>139</v>
      </c>
      <c r="E4638">
        <v>228</v>
      </c>
      <c r="F4638">
        <v>470.25</v>
      </c>
      <c r="G4638">
        <v>438.74</v>
      </c>
      <c r="H4638" s="1" t="str">
        <f>VLOOKUP(C4638,'Country Lookup'!A:B,2,0)</f>
        <v>Ireland</v>
      </c>
      <c r="I4638" s="3">
        <f t="shared" si="72"/>
        <v>41425</v>
      </c>
      <c r="J4638" s="2"/>
    </row>
    <row r="4639" spans="1:10" x14ac:dyDescent="0.25">
      <c r="A4639" t="s">
        <v>158</v>
      </c>
      <c r="B4639" s="2">
        <v>41422</v>
      </c>
      <c r="C4639" t="s">
        <v>64</v>
      </c>
      <c r="D4639" t="s">
        <v>139</v>
      </c>
      <c r="E4639">
        <v>216</v>
      </c>
      <c r="F4639">
        <v>1344.6</v>
      </c>
      <c r="G4639">
        <v>1227.6199999999999</v>
      </c>
      <c r="H4639" s="1" t="str">
        <f>VLOOKUP(C4639,'Country Lookup'!A:B,2,0)</f>
        <v>Ireland</v>
      </c>
      <c r="I4639" s="3">
        <f t="shared" si="72"/>
        <v>41425</v>
      </c>
      <c r="J4639" s="2"/>
    </row>
    <row r="4640" spans="1:10" x14ac:dyDescent="0.25">
      <c r="A4640" t="s">
        <v>158</v>
      </c>
      <c r="B4640" s="2">
        <v>41422</v>
      </c>
      <c r="C4640" t="s">
        <v>64</v>
      </c>
      <c r="D4640" t="s">
        <v>139</v>
      </c>
      <c r="E4640">
        <v>88</v>
      </c>
      <c r="F4640">
        <v>743.6</v>
      </c>
      <c r="G4640">
        <v>671.47</v>
      </c>
      <c r="H4640" s="1" t="str">
        <f>VLOOKUP(C4640,'Country Lookup'!A:B,2,0)</f>
        <v>Ireland</v>
      </c>
      <c r="I4640" s="3">
        <f t="shared" si="72"/>
        <v>41425</v>
      </c>
      <c r="J4640" s="2"/>
    </row>
    <row r="4641" spans="1:10" x14ac:dyDescent="0.25">
      <c r="A4641" t="s">
        <v>158</v>
      </c>
      <c r="B4641" s="2">
        <v>41422</v>
      </c>
      <c r="C4641" t="s">
        <v>70</v>
      </c>
      <c r="D4641" t="s">
        <v>139</v>
      </c>
      <c r="E4641">
        <v>10824</v>
      </c>
      <c r="F4641">
        <v>23654.400000000001</v>
      </c>
      <c r="G4641">
        <v>21407.23</v>
      </c>
      <c r="H4641" s="1" t="str">
        <f>VLOOKUP(C4641,'Country Lookup'!A:B,2,0)</f>
        <v>Italy</v>
      </c>
      <c r="I4641" s="3">
        <f t="shared" si="72"/>
        <v>41425</v>
      </c>
      <c r="J4641" s="2"/>
    </row>
    <row r="4642" spans="1:10" x14ac:dyDescent="0.25">
      <c r="A4642" t="s">
        <v>158</v>
      </c>
      <c r="B4642" s="2">
        <v>41422</v>
      </c>
      <c r="C4642" t="s">
        <v>70</v>
      </c>
      <c r="D4642" t="s">
        <v>139</v>
      </c>
      <c r="E4642">
        <v>7840</v>
      </c>
      <c r="F4642">
        <v>40622.400000000001</v>
      </c>
      <c r="G4642">
        <v>36885.14</v>
      </c>
      <c r="H4642" s="1" t="str">
        <f>VLOOKUP(C4642,'Country Lookup'!A:B,2,0)</f>
        <v>Italy</v>
      </c>
      <c r="I4642" s="3">
        <f t="shared" si="72"/>
        <v>41425</v>
      </c>
      <c r="J4642" s="2"/>
    </row>
    <row r="4643" spans="1:10" x14ac:dyDescent="0.25">
      <c r="A4643" t="s">
        <v>158</v>
      </c>
      <c r="B4643" s="2">
        <v>41422</v>
      </c>
      <c r="C4643" t="s">
        <v>70</v>
      </c>
      <c r="D4643" t="s">
        <v>139</v>
      </c>
      <c r="E4643">
        <v>3477</v>
      </c>
      <c r="F4643">
        <v>32558.400000000001</v>
      </c>
      <c r="G4643">
        <v>30409.55</v>
      </c>
      <c r="H4643" s="1" t="str">
        <f>VLOOKUP(C4643,'Country Lookup'!A:B,2,0)</f>
        <v>Italy</v>
      </c>
      <c r="I4643" s="3">
        <f t="shared" si="72"/>
        <v>41425</v>
      </c>
      <c r="J4643" s="2"/>
    </row>
    <row r="4644" spans="1:10" x14ac:dyDescent="0.25">
      <c r="A4644" t="s">
        <v>158</v>
      </c>
      <c r="B4644" s="2">
        <v>41422</v>
      </c>
      <c r="C4644" t="s">
        <v>70</v>
      </c>
      <c r="D4644" t="s">
        <v>139</v>
      </c>
      <c r="E4644">
        <v>7800</v>
      </c>
      <c r="F4644">
        <v>76853.399999999994</v>
      </c>
      <c r="G4644">
        <v>71934.78</v>
      </c>
      <c r="H4644" s="1" t="str">
        <f>VLOOKUP(C4644,'Country Lookup'!A:B,2,0)</f>
        <v>Italy</v>
      </c>
      <c r="I4644" s="3">
        <f t="shared" si="72"/>
        <v>41425</v>
      </c>
      <c r="J4644" s="2"/>
    </row>
    <row r="4645" spans="1:10" x14ac:dyDescent="0.25">
      <c r="A4645" t="s">
        <v>158</v>
      </c>
      <c r="B4645" s="2">
        <v>41422</v>
      </c>
      <c r="C4645" t="s">
        <v>88</v>
      </c>
      <c r="D4645" t="s">
        <v>139</v>
      </c>
      <c r="E4645">
        <v>215</v>
      </c>
      <c r="F4645">
        <v>877.2</v>
      </c>
      <c r="G4645">
        <v>757.02</v>
      </c>
      <c r="H4645" s="1" t="str">
        <f>VLOOKUP(C4645,'Country Lookup'!A:B,2,0)</f>
        <v>Netherlands</v>
      </c>
      <c r="I4645" s="3">
        <f t="shared" si="72"/>
        <v>41425</v>
      </c>
      <c r="J4645" s="2"/>
    </row>
    <row r="4646" spans="1:10" x14ac:dyDescent="0.25">
      <c r="A4646" t="s">
        <v>158</v>
      </c>
      <c r="B4646" s="2">
        <v>41422</v>
      </c>
      <c r="C4646" t="s">
        <v>88</v>
      </c>
      <c r="D4646" t="s">
        <v>139</v>
      </c>
      <c r="E4646">
        <v>336</v>
      </c>
      <c r="F4646">
        <v>2570.4</v>
      </c>
      <c r="G4646">
        <v>2382.7600000000002</v>
      </c>
      <c r="H4646" s="1" t="str">
        <f>VLOOKUP(C4646,'Country Lookup'!A:B,2,0)</f>
        <v>Netherlands</v>
      </c>
      <c r="I4646" s="3">
        <f t="shared" si="72"/>
        <v>41425</v>
      </c>
      <c r="J4646" s="2"/>
    </row>
    <row r="4647" spans="1:10" x14ac:dyDescent="0.25">
      <c r="A4647" t="s">
        <v>158</v>
      </c>
      <c r="B4647" s="2">
        <v>41422</v>
      </c>
      <c r="C4647" t="s">
        <v>88</v>
      </c>
      <c r="D4647" t="s">
        <v>139</v>
      </c>
      <c r="E4647">
        <v>432</v>
      </c>
      <c r="F4647">
        <v>3906</v>
      </c>
      <c r="G4647">
        <v>3691.17</v>
      </c>
      <c r="H4647" s="1" t="str">
        <f>VLOOKUP(C4647,'Country Lookup'!A:B,2,0)</f>
        <v>Netherlands</v>
      </c>
      <c r="I4647" s="3">
        <f t="shared" si="72"/>
        <v>41425</v>
      </c>
      <c r="J4647" s="2"/>
    </row>
    <row r="4648" spans="1:10" x14ac:dyDescent="0.25">
      <c r="A4648" t="s">
        <v>158</v>
      </c>
      <c r="B4648" s="2">
        <v>41422</v>
      </c>
      <c r="C4648" t="s">
        <v>100</v>
      </c>
      <c r="D4648" t="s">
        <v>139</v>
      </c>
      <c r="E4648">
        <v>912</v>
      </c>
      <c r="F4648">
        <v>2695.68</v>
      </c>
      <c r="G4648">
        <v>2517.77</v>
      </c>
      <c r="H4648" s="1" t="str">
        <f>VLOOKUP(C4648,'Country Lookup'!A:B,2,0)</f>
        <v>Portugal</v>
      </c>
      <c r="I4648" s="3">
        <f t="shared" si="72"/>
        <v>41425</v>
      </c>
      <c r="J4648" s="2"/>
    </row>
    <row r="4649" spans="1:10" x14ac:dyDescent="0.25">
      <c r="A4649" t="s">
        <v>158</v>
      </c>
      <c r="B4649" s="2">
        <v>41422</v>
      </c>
      <c r="C4649" t="s">
        <v>100</v>
      </c>
      <c r="D4649" t="s">
        <v>139</v>
      </c>
      <c r="E4649">
        <v>3344</v>
      </c>
      <c r="F4649">
        <v>18909.439999999999</v>
      </c>
      <c r="G4649">
        <v>16129.75</v>
      </c>
      <c r="H4649" s="1" t="str">
        <f>VLOOKUP(C4649,'Country Lookup'!A:B,2,0)</f>
        <v>Portugal</v>
      </c>
      <c r="I4649" s="3">
        <f t="shared" si="72"/>
        <v>41425</v>
      </c>
      <c r="J4649" s="2"/>
    </row>
    <row r="4650" spans="1:10" x14ac:dyDescent="0.25">
      <c r="A4650" t="s">
        <v>158</v>
      </c>
      <c r="B4650" s="2">
        <v>41422</v>
      </c>
      <c r="C4650" t="s">
        <v>102</v>
      </c>
      <c r="D4650" t="s">
        <v>139</v>
      </c>
      <c r="E4650">
        <v>330</v>
      </c>
      <c r="F4650">
        <v>612.15</v>
      </c>
      <c r="G4650">
        <v>566.85</v>
      </c>
      <c r="H4650" s="1" t="str">
        <f>VLOOKUP(C4650,'Country Lookup'!A:B,2,0)</f>
        <v>Romania</v>
      </c>
      <c r="I4650" s="3">
        <f t="shared" si="72"/>
        <v>41425</v>
      </c>
      <c r="J4650" s="2"/>
    </row>
    <row r="4651" spans="1:10" x14ac:dyDescent="0.25">
      <c r="A4651" t="s">
        <v>158</v>
      </c>
      <c r="B4651" s="2">
        <v>41422</v>
      </c>
      <c r="C4651" t="s">
        <v>102</v>
      </c>
      <c r="D4651" t="s">
        <v>139</v>
      </c>
      <c r="E4651">
        <v>88</v>
      </c>
      <c r="F4651">
        <v>455.58</v>
      </c>
      <c r="G4651">
        <v>414.57</v>
      </c>
      <c r="H4651" s="1" t="str">
        <f>VLOOKUP(C4651,'Country Lookup'!A:B,2,0)</f>
        <v>Romania</v>
      </c>
      <c r="I4651" s="3">
        <f t="shared" si="72"/>
        <v>41425</v>
      </c>
      <c r="J4651" s="2"/>
    </row>
    <row r="4652" spans="1:10" x14ac:dyDescent="0.25">
      <c r="A4652" t="s">
        <v>158</v>
      </c>
      <c r="B4652" s="2">
        <v>41422</v>
      </c>
      <c r="C4652" t="s">
        <v>112</v>
      </c>
      <c r="D4652" t="s">
        <v>139</v>
      </c>
      <c r="E4652">
        <v>156</v>
      </c>
      <c r="F4652">
        <v>490.5</v>
      </c>
      <c r="G4652">
        <v>437.52</v>
      </c>
      <c r="H4652" s="1" t="str">
        <f>VLOOKUP(C4652,'Country Lookup'!A:B,2,0)</f>
        <v>Slovenia</v>
      </c>
      <c r="I4652" s="3">
        <f t="shared" si="72"/>
        <v>41425</v>
      </c>
      <c r="J4652" s="2"/>
    </row>
    <row r="4653" spans="1:10" x14ac:dyDescent="0.25">
      <c r="A4653" t="s">
        <v>158</v>
      </c>
      <c r="B4653" s="2">
        <v>41423</v>
      </c>
      <c r="C4653" t="s">
        <v>6</v>
      </c>
      <c r="D4653" t="s">
        <v>139</v>
      </c>
      <c r="E4653">
        <v>54</v>
      </c>
      <c r="F4653">
        <v>901.8</v>
      </c>
      <c r="G4653">
        <v>817.93</v>
      </c>
      <c r="H4653" s="1" t="str">
        <f>VLOOKUP(C4653,'Country Lookup'!A:B,2,0)</f>
        <v>Austria</v>
      </c>
      <c r="I4653" s="3">
        <f t="shared" si="72"/>
        <v>41425</v>
      </c>
      <c r="J4653" s="2"/>
    </row>
    <row r="4654" spans="1:10" x14ac:dyDescent="0.25">
      <c r="A4654" t="s">
        <v>158</v>
      </c>
      <c r="B4654" s="2">
        <v>41423</v>
      </c>
      <c r="C4654" t="s">
        <v>6</v>
      </c>
      <c r="D4654" t="s">
        <v>139</v>
      </c>
      <c r="E4654">
        <v>539</v>
      </c>
      <c r="F4654">
        <v>1849.75</v>
      </c>
      <c r="G4654">
        <v>1583.39</v>
      </c>
      <c r="H4654" s="1" t="str">
        <f>VLOOKUP(C4654,'Country Lookup'!A:B,2,0)</f>
        <v>Austria</v>
      </c>
      <c r="I4654" s="3">
        <f t="shared" si="72"/>
        <v>41425</v>
      </c>
      <c r="J4654" s="2"/>
    </row>
    <row r="4655" spans="1:10" x14ac:dyDescent="0.25">
      <c r="A4655" t="s">
        <v>158</v>
      </c>
      <c r="B4655" s="2">
        <v>41423</v>
      </c>
      <c r="C4655" t="s">
        <v>6</v>
      </c>
      <c r="D4655" t="s">
        <v>139</v>
      </c>
      <c r="E4655">
        <v>1974</v>
      </c>
      <c r="F4655">
        <v>9513</v>
      </c>
      <c r="G4655">
        <v>8485.6</v>
      </c>
      <c r="H4655" s="1" t="str">
        <f>VLOOKUP(C4655,'Country Lookup'!A:B,2,0)</f>
        <v>Austria</v>
      </c>
      <c r="I4655" s="3">
        <f t="shared" si="72"/>
        <v>41425</v>
      </c>
      <c r="J4655" s="2"/>
    </row>
    <row r="4656" spans="1:10" x14ac:dyDescent="0.25">
      <c r="A4656" t="s">
        <v>158</v>
      </c>
      <c r="B4656" s="2">
        <v>41423</v>
      </c>
      <c r="C4656" t="s">
        <v>10</v>
      </c>
      <c r="D4656" t="s">
        <v>139</v>
      </c>
      <c r="E4656">
        <v>3500</v>
      </c>
      <c r="F4656">
        <v>17280</v>
      </c>
      <c r="G4656">
        <v>15569.28</v>
      </c>
      <c r="H4656" s="1" t="str">
        <f>VLOOKUP(C4656,'Country Lookup'!A:B,2,0)</f>
        <v>Belgium</v>
      </c>
      <c r="I4656" s="3">
        <f t="shared" si="72"/>
        <v>41425</v>
      </c>
      <c r="J4656" s="2"/>
    </row>
    <row r="4657" spans="1:10" x14ac:dyDescent="0.25">
      <c r="A4657" t="s">
        <v>158</v>
      </c>
      <c r="B4657" s="2">
        <v>41423</v>
      </c>
      <c r="C4657" t="s">
        <v>28</v>
      </c>
      <c r="D4657" t="s">
        <v>139</v>
      </c>
      <c r="E4657">
        <v>162</v>
      </c>
      <c r="F4657">
        <v>999.56</v>
      </c>
      <c r="G4657">
        <v>875.61</v>
      </c>
      <c r="H4657" s="1" t="str">
        <f>VLOOKUP(C4657,'Country Lookup'!A:B,2,0)</f>
        <v>Cyprus</v>
      </c>
      <c r="I4657" s="3">
        <f t="shared" si="72"/>
        <v>41425</v>
      </c>
      <c r="J4657" s="2"/>
    </row>
    <row r="4658" spans="1:10" x14ac:dyDescent="0.25">
      <c r="A4658" t="s">
        <v>158</v>
      </c>
      <c r="B4658" s="2">
        <v>41423</v>
      </c>
      <c r="C4658" t="s">
        <v>28</v>
      </c>
      <c r="D4658" t="s">
        <v>139</v>
      </c>
      <c r="E4658">
        <v>100</v>
      </c>
      <c r="F4658">
        <v>949.9</v>
      </c>
      <c r="G4658">
        <v>862.51</v>
      </c>
      <c r="H4658" s="1" t="str">
        <f>VLOOKUP(C4658,'Country Lookup'!A:B,2,0)</f>
        <v>Cyprus</v>
      </c>
      <c r="I4658" s="3">
        <f t="shared" si="72"/>
        <v>41425</v>
      </c>
      <c r="J4658" s="2"/>
    </row>
    <row r="4659" spans="1:10" x14ac:dyDescent="0.25">
      <c r="A4659" t="s">
        <v>158</v>
      </c>
      <c r="B4659" s="2">
        <v>41423</v>
      </c>
      <c r="C4659" t="s">
        <v>32</v>
      </c>
      <c r="D4659" t="s">
        <v>139</v>
      </c>
      <c r="E4659">
        <v>3192</v>
      </c>
      <c r="F4659">
        <v>14535</v>
      </c>
      <c r="G4659">
        <v>12601.85</v>
      </c>
      <c r="H4659" s="1" t="str">
        <f>VLOOKUP(C4659,'Country Lookup'!A:B,2,0)</f>
        <v>Germany</v>
      </c>
      <c r="I4659" s="3">
        <f t="shared" si="72"/>
        <v>41425</v>
      </c>
      <c r="J4659" s="2"/>
    </row>
    <row r="4660" spans="1:10" x14ac:dyDescent="0.25">
      <c r="A4660" t="s">
        <v>158</v>
      </c>
      <c r="B4660" s="2">
        <v>41423</v>
      </c>
      <c r="C4660" t="s">
        <v>32</v>
      </c>
      <c r="D4660" t="s">
        <v>139</v>
      </c>
      <c r="E4660">
        <v>644</v>
      </c>
      <c r="F4660">
        <v>8247.7999999999993</v>
      </c>
      <c r="G4660">
        <v>7126.1</v>
      </c>
      <c r="H4660" s="1" t="str">
        <f>VLOOKUP(C4660,'Country Lookup'!A:B,2,0)</f>
        <v>Germany</v>
      </c>
      <c r="I4660" s="3">
        <f t="shared" si="72"/>
        <v>41425</v>
      </c>
      <c r="J4660" s="2"/>
    </row>
    <row r="4661" spans="1:10" x14ac:dyDescent="0.25">
      <c r="A4661" t="s">
        <v>158</v>
      </c>
      <c r="B4661" s="2">
        <v>41423</v>
      </c>
      <c r="C4661" t="s">
        <v>32</v>
      </c>
      <c r="D4661" t="s">
        <v>139</v>
      </c>
      <c r="E4661">
        <v>1856</v>
      </c>
      <c r="F4661">
        <v>34834.800000000003</v>
      </c>
      <c r="G4661">
        <v>30759.13</v>
      </c>
      <c r="H4661" s="1" t="str">
        <f>VLOOKUP(C4661,'Country Lookup'!A:B,2,0)</f>
        <v>Germany</v>
      </c>
      <c r="I4661" s="3">
        <f t="shared" si="72"/>
        <v>41425</v>
      </c>
      <c r="J4661" s="2"/>
    </row>
    <row r="4662" spans="1:10" x14ac:dyDescent="0.25">
      <c r="A4662" t="s">
        <v>158</v>
      </c>
      <c r="B4662" s="2">
        <v>41423</v>
      </c>
      <c r="C4662" t="s">
        <v>32</v>
      </c>
      <c r="D4662" t="s">
        <v>139</v>
      </c>
      <c r="E4662">
        <v>969</v>
      </c>
      <c r="F4662">
        <v>25857</v>
      </c>
      <c r="G4662">
        <v>22728.3</v>
      </c>
      <c r="H4662" s="1" t="str">
        <f>VLOOKUP(C4662,'Country Lookup'!A:B,2,0)</f>
        <v>Germany</v>
      </c>
      <c r="I4662" s="3">
        <f t="shared" si="72"/>
        <v>41425</v>
      </c>
      <c r="J4662" s="2"/>
    </row>
    <row r="4663" spans="1:10" x14ac:dyDescent="0.25">
      <c r="A4663" t="s">
        <v>158</v>
      </c>
      <c r="B4663" s="2">
        <v>41423</v>
      </c>
      <c r="C4663" t="s">
        <v>44</v>
      </c>
      <c r="D4663" t="s">
        <v>139</v>
      </c>
      <c r="E4663">
        <v>574</v>
      </c>
      <c r="F4663">
        <v>352.69</v>
      </c>
      <c r="G4663">
        <v>306.49</v>
      </c>
      <c r="H4663" s="1" t="str">
        <f>VLOOKUP(C4663,'Country Lookup'!A:B,2,0)</f>
        <v>Spain</v>
      </c>
      <c r="I4663" s="3">
        <f t="shared" si="72"/>
        <v>41425</v>
      </c>
      <c r="J4663" s="2"/>
    </row>
    <row r="4664" spans="1:10" x14ac:dyDescent="0.25">
      <c r="A4664" t="s">
        <v>158</v>
      </c>
      <c r="B4664" s="2">
        <v>41423</v>
      </c>
      <c r="C4664" t="s">
        <v>44</v>
      </c>
      <c r="D4664" t="s">
        <v>139</v>
      </c>
      <c r="E4664">
        <v>882</v>
      </c>
      <c r="F4664">
        <v>4274.05</v>
      </c>
      <c r="G4664">
        <v>3932.13</v>
      </c>
      <c r="H4664" s="1" t="str">
        <f>VLOOKUP(C4664,'Country Lookup'!A:B,2,0)</f>
        <v>Spain</v>
      </c>
      <c r="I4664" s="3">
        <f t="shared" si="72"/>
        <v>41425</v>
      </c>
      <c r="J4664" s="2"/>
    </row>
    <row r="4665" spans="1:10" x14ac:dyDescent="0.25">
      <c r="A4665" t="s">
        <v>158</v>
      </c>
      <c r="B4665" s="2">
        <v>41423</v>
      </c>
      <c r="C4665" t="s">
        <v>44</v>
      </c>
      <c r="D4665" t="s">
        <v>139</v>
      </c>
      <c r="E4665">
        <v>1392</v>
      </c>
      <c r="F4665">
        <v>10512.38</v>
      </c>
      <c r="G4665">
        <v>9019.6299999999992</v>
      </c>
      <c r="H4665" s="1" t="str">
        <f>VLOOKUP(C4665,'Country Lookup'!A:B,2,0)</f>
        <v>Spain</v>
      </c>
      <c r="I4665" s="3">
        <f t="shared" si="72"/>
        <v>41425</v>
      </c>
      <c r="J4665" s="2"/>
    </row>
    <row r="4666" spans="1:10" x14ac:dyDescent="0.25">
      <c r="A4666" t="s">
        <v>158</v>
      </c>
      <c r="B4666" s="2">
        <v>41423</v>
      </c>
      <c r="C4666" t="s">
        <v>46</v>
      </c>
      <c r="D4666" t="s">
        <v>139</v>
      </c>
      <c r="E4666">
        <v>147</v>
      </c>
      <c r="F4666">
        <v>970.2</v>
      </c>
      <c r="G4666">
        <v>911.02</v>
      </c>
      <c r="H4666" s="1" t="str">
        <f>VLOOKUP(C4666,'Country Lookup'!A:B,2,0)</f>
        <v>Finland</v>
      </c>
      <c r="I4666" s="3">
        <f t="shared" si="72"/>
        <v>41425</v>
      </c>
      <c r="J4666" s="2"/>
    </row>
    <row r="4667" spans="1:10" x14ac:dyDescent="0.25">
      <c r="A4667" t="s">
        <v>158</v>
      </c>
      <c r="B4667" s="2">
        <v>41423</v>
      </c>
      <c r="C4667" t="s">
        <v>46</v>
      </c>
      <c r="D4667" t="s">
        <v>139</v>
      </c>
      <c r="E4667">
        <v>220</v>
      </c>
      <c r="F4667">
        <v>3234</v>
      </c>
      <c r="G4667">
        <v>2887.96</v>
      </c>
      <c r="H4667" s="1" t="str">
        <f>VLOOKUP(C4667,'Country Lookup'!A:B,2,0)</f>
        <v>Finland</v>
      </c>
      <c r="I4667" s="3">
        <f t="shared" si="72"/>
        <v>41425</v>
      </c>
      <c r="J4667" s="2"/>
    </row>
    <row r="4668" spans="1:10" x14ac:dyDescent="0.25">
      <c r="A4668" t="s">
        <v>158</v>
      </c>
      <c r="B4668" s="2">
        <v>41423</v>
      </c>
      <c r="C4668" t="s">
        <v>46</v>
      </c>
      <c r="D4668" t="s">
        <v>139</v>
      </c>
      <c r="E4668">
        <v>176</v>
      </c>
      <c r="F4668">
        <v>5350.4</v>
      </c>
      <c r="G4668">
        <v>4590.6400000000003</v>
      </c>
      <c r="H4668" s="1" t="str">
        <f>VLOOKUP(C4668,'Country Lookup'!A:B,2,0)</f>
        <v>Finland</v>
      </c>
      <c r="I4668" s="3">
        <f t="shared" si="72"/>
        <v>41425</v>
      </c>
      <c r="J4668" s="2"/>
    </row>
    <row r="4669" spans="1:10" x14ac:dyDescent="0.25">
      <c r="A4669" t="s">
        <v>158</v>
      </c>
      <c r="B4669" s="2">
        <v>41423</v>
      </c>
      <c r="C4669" t="s">
        <v>48</v>
      </c>
      <c r="D4669" t="s">
        <v>139</v>
      </c>
      <c r="E4669">
        <v>21216</v>
      </c>
      <c r="F4669">
        <v>83116.800000000003</v>
      </c>
      <c r="G4669">
        <v>73142.78</v>
      </c>
      <c r="H4669" s="1" t="str">
        <f>VLOOKUP(C4669,'Country Lookup'!A:B,2,0)</f>
        <v>France</v>
      </c>
      <c r="I4669" s="3">
        <f t="shared" si="72"/>
        <v>41425</v>
      </c>
      <c r="J4669" s="2"/>
    </row>
    <row r="4670" spans="1:10" x14ac:dyDescent="0.25">
      <c r="A4670" t="s">
        <v>158</v>
      </c>
      <c r="B4670" s="2">
        <v>41423</v>
      </c>
      <c r="C4670" t="s">
        <v>52</v>
      </c>
      <c r="D4670" t="s">
        <v>139</v>
      </c>
      <c r="E4670">
        <v>816</v>
      </c>
      <c r="F4670">
        <v>4319.18</v>
      </c>
      <c r="G4670">
        <v>3990.92</v>
      </c>
      <c r="H4670" s="1" t="str">
        <f>VLOOKUP(C4670,'Country Lookup'!A:B,2,0)</f>
        <v>Greece</v>
      </c>
      <c r="I4670" s="3">
        <f t="shared" si="72"/>
        <v>41425</v>
      </c>
      <c r="J4670" s="2"/>
    </row>
    <row r="4671" spans="1:10" x14ac:dyDescent="0.25">
      <c r="A4671" t="s">
        <v>158</v>
      </c>
      <c r="B4671" s="2">
        <v>41423</v>
      </c>
      <c r="C4671" t="s">
        <v>52</v>
      </c>
      <c r="D4671" t="s">
        <v>139</v>
      </c>
      <c r="E4671">
        <v>460</v>
      </c>
      <c r="F4671">
        <v>4132.55</v>
      </c>
      <c r="G4671">
        <v>3549.86</v>
      </c>
      <c r="H4671" s="1" t="str">
        <f>VLOOKUP(C4671,'Country Lookup'!A:B,2,0)</f>
        <v>Greece</v>
      </c>
      <c r="I4671" s="3">
        <f t="shared" si="72"/>
        <v>41425</v>
      </c>
      <c r="J4671" s="2"/>
    </row>
    <row r="4672" spans="1:10" x14ac:dyDescent="0.25">
      <c r="A4672" t="s">
        <v>158</v>
      </c>
      <c r="B4672" s="2">
        <v>41423</v>
      </c>
      <c r="C4672" t="s">
        <v>52</v>
      </c>
      <c r="D4672" t="s">
        <v>139</v>
      </c>
      <c r="E4672">
        <v>462</v>
      </c>
      <c r="F4672">
        <v>5081.6400000000003</v>
      </c>
      <c r="G4672">
        <v>4558.2299999999996</v>
      </c>
      <c r="H4672" s="1" t="str">
        <f>VLOOKUP(C4672,'Country Lookup'!A:B,2,0)</f>
        <v>Greece</v>
      </c>
      <c r="I4672" s="3">
        <f t="shared" si="72"/>
        <v>41425</v>
      </c>
      <c r="J4672" s="2"/>
    </row>
    <row r="4673" spans="1:10" x14ac:dyDescent="0.25">
      <c r="A4673" t="s">
        <v>158</v>
      </c>
      <c r="B4673" s="2">
        <v>41423</v>
      </c>
      <c r="C4673" t="s">
        <v>64</v>
      </c>
      <c r="D4673" t="s">
        <v>139</v>
      </c>
      <c r="E4673">
        <v>106</v>
      </c>
      <c r="F4673">
        <v>445.2</v>
      </c>
      <c r="G4673">
        <v>385.1</v>
      </c>
      <c r="H4673" s="1" t="str">
        <f>VLOOKUP(C4673,'Country Lookup'!A:B,2,0)</f>
        <v>Ireland</v>
      </c>
      <c r="I4673" s="3">
        <f t="shared" si="72"/>
        <v>41425</v>
      </c>
      <c r="J4673" s="2"/>
    </row>
    <row r="4674" spans="1:10" x14ac:dyDescent="0.25">
      <c r="A4674" t="s">
        <v>158</v>
      </c>
      <c r="B4674" s="2">
        <v>41423</v>
      </c>
      <c r="C4674" t="s">
        <v>64</v>
      </c>
      <c r="D4674" t="s">
        <v>139</v>
      </c>
      <c r="E4674">
        <v>188</v>
      </c>
      <c r="F4674">
        <v>1085.7</v>
      </c>
      <c r="G4674">
        <v>1021.64</v>
      </c>
      <c r="H4674" s="1" t="str">
        <f>VLOOKUP(C4674,'Country Lookup'!A:B,2,0)</f>
        <v>Ireland</v>
      </c>
      <c r="I4674" s="3">
        <f t="shared" si="72"/>
        <v>41425</v>
      </c>
      <c r="J4674" s="2"/>
    </row>
    <row r="4675" spans="1:10" x14ac:dyDescent="0.25">
      <c r="A4675" t="s">
        <v>158</v>
      </c>
      <c r="B4675" s="2">
        <v>41423</v>
      </c>
      <c r="C4675" t="s">
        <v>64</v>
      </c>
      <c r="D4675" t="s">
        <v>139</v>
      </c>
      <c r="E4675">
        <v>112</v>
      </c>
      <c r="F4675">
        <v>879.2</v>
      </c>
      <c r="G4675">
        <v>794.8</v>
      </c>
      <c r="H4675" s="1" t="str">
        <f>VLOOKUP(C4675,'Country Lookup'!A:B,2,0)</f>
        <v>Ireland</v>
      </c>
      <c r="I4675" s="3">
        <f t="shared" ref="I4675:I4738" si="73">EOMONTH(B4675,0)</f>
        <v>41425</v>
      </c>
      <c r="J4675" s="2"/>
    </row>
    <row r="4676" spans="1:10" x14ac:dyDescent="0.25">
      <c r="A4676" t="s">
        <v>158</v>
      </c>
      <c r="B4676" s="2">
        <v>41423</v>
      </c>
      <c r="C4676" t="s">
        <v>64</v>
      </c>
      <c r="D4676" t="s">
        <v>139</v>
      </c>
      <c r="E4676">
        <v>123</v>
      </c>
      <c r="F4676">
        <v>2574.8000000000002</v>
      </c>
      <c r="G4676">
        <v>2366.2399999999998</v>
      </c>
      <c r="H4676" s="1" t="str">
        <f>VLOOKUP(C4676,'Country Lookup'!A:B,2,0)</f>
        <v>Ireland</v>
      </c>
      <c r="I4676" s="3">
        <f t="shared" si="73"/>
        <v>41425</v>
      </c>
      <c r="J4676" s="2"/>
    </row>
    <row r="4677" spans="1:10" x14ac:dyDescent="0.25">
      <c r="A4677" t="s">
        <v>158</v>
      </c>
      <c r="B4677" s="2">
        <v>41423</v>
      </c>
      <c r="C4677" t="s">
        <v>70</v>
      </c>
      <c r="D4677" t="s">
        <v>139</v>
      </c>
      <c r="E4677">
        <v>9625</v>
      </c>
      <c r="F4677">
        <v>23746.25</v>
      </c>
      <c r="G4677">
        <v>21419.119999999999</v>
      </c>
      <c r="H4677" s="1" t="str">
        <f>VLOOKUP(C4677,'Country Lookup'!A:B,2,0)</f>
        <v>Italy</v>
      </c>
      <c r="I4677" s="3">
        <f t="shared" si="73"/>
        <v>41425</v>
      </c>
      <c r="J4677" s="2"/>
    </row>
    <row r="4678" spans="1:10" x14ac:dyDescent="0.25">
      <c r="A4678" t="s">
        <v>158</v>
      </c>
      <c r="B4678" s="2">
        <v>41423</v>
      </c>
      <c r="C4678" t="s">
        <v>70</v>
      </c>
      <c r="D4678" t="s">
        <v>139</v>
      </c>
      <c r="E4678">
        <v>5355</v>
      </c>
      <c r="F4678">
        <v>30618</v>
      </c>
      <c r="G4678">
        <v>29025.86</v>
      </c>
      <c r="H4678" s="1" t="str">
        <f>VLOOKUP(C4678,'Country Lookup'!A:B,2,0)</f>
        <v>Italy</v>
      </c>
      <c r="I4678" s="3">
        <f t="shared" si="73"/>
        <v>41425</v>
      </c>
      <c r="J4678" s="2"/>
    </row>
    <row r="4679" spans="1:10" x14ac:dyDescent="0.25">
      <c r="A4679" t="s">
        <v>158</v>
      </c>
      <c r="B4679" s="2">
        <v>41423</v>
      </c>
      <c r="C4679" t="s">
        <v>70</v>
      </c>
      <c r="D4679" t="s">
        <v>139</v>
      </c>
      <c r="E4679">
        <v>2392</v>
      </c>
      <c r="F4679">
        <v>27934.400000000001</v>
      </c>
      <c r="G4679">
        <v>24582.27</v>
      </c>
      <c r="H4679" s="1" t="str">
        <f>VLOOKUP(C4679,'Country Lookup'!A:B,2,0)</f>
        <v>Italy</v>
      </c>
      <c r="I4679" s="3">
        <f t="shared" si="73"/>
        <v>41425</v>
      </c>
      <c r="J4679" s="2"/>
    </row>
    <row r="4680" spans="1:10" x14ac:dyDescent="0.25">
      <c r="A4680" t="s">
        <v>158</v>
      </c>
      <c r="B4680" s="2">
        <v>41423</v>
      </c>
      <c r="C4680" t="s">
        <v>70</v>
      </c>
      <c r="D4680" t="s">
        <v>139</v>
      </c>
      <c r="E4680">
        <v>7056</v>
      </c>
      <c r="F4680">
        <v>59220</v>
      </c>
      <c r="G4680">
        <v>53890.2</v>
      </c>
      <c r="H4680" s="1" t="str">
        <f>VLOOKUP(C4680,'Country Lookup'!A:B,2,0)</f>
        <v>Italy</v>
      </c>
      <c r="I4680" s="3">
        <f t="shared" si="73"/>
        <v>41425</v>
      </c>
      <c r="J4680" s="2"/>
    </row>
    <row r="4681" spans="1:10" x14ac:dyDescent="0.25">
      <c r="A4681" t="s">
        <v>158</v>
      </c>
      <c r="B4681" s="2">
        <v>41423</v>
      </c>
      <c r="C4681" t="s">
        <v>88</v>
      </c>
      <c r="D4681" t="s">
        <v>139</v>
      </c>
      <c r="E4681">
        <v>126</v>
      </c>
      <c r="F4681">
        <v>570.78</v>
      </c>
      <c r="G4681">
        <v>494.87</v>
      </c>
      <c r="H4681" s="1" t="str">
        <f>VLOOKUP(C4681,'Country Lookup'!A:B,2,0)</f>
        <v>Netherlands</v>
      </c>
      <c r="I4681" s="3">
        <f t="shared" si="73"/>
        <v>41425</v>
      </c>
      <c r="J4681" s="2"/>
    </row>
    <row r="4682" spans="1:10" x14ac:dyDescent="0.25">
      <c r="A4682" t="s">
        <v>158</v>
      </c>
      <c r="B4682" s="2">
        <v>41423</v>
      </c>
      <c r="C4682" t="s">
        <v>88</v>
      </c>
      <c r="D4682" t="s">
        <v>139</v>
      </c>
      <c r="E4682">
        <v>110</v>
      </c>
      <c r="F4682">
        <v>501.6</v>
      </c>
      <c r="G4682">
        <v>428.87</v>
      </c>
      <c r="H4682" s="1" t="str">
        <f>VLOOKUP(C4682,'Country Lookup'!A:B,2,0)</f>
        <v>Netherlands</v>
      </c>
      <c r="I4682" s="3">
        <f t="shared" si="73"/>
        <v>41425</v>
      </c>
      <c r="J4682" s="2"/>
    </row>
    <row r="4683" spans="1:10" x14ac:dyDescent="0.25">
      <c r="A4683" t="s">
        <v>158</v>
      </c>
      <c r="B4683" s="2">
        <v>41423</v>
      </c>
      <c r="C4683" t="s">
        <v>88</v>
      </c>
      <c r="D4683" t="s">
        <v>139</v>
      </c>
      <c r="E4683">
        <v>504</v>
      </c>
      <c r="F4683">
        <v>5342.4</v>
      </c>
      <c r="G4683">
        <v>4567.75</v>
      </c>
      <c r="H4683" s="1" t="str">
        <f>VLOOKUP(C4683,'Country Lookup'!A:B,2,0)</f>
        <v>Netherlands</v>
      </c>
      <c r="I4683" s="3">
        <f t="shared" si="73"/>
        <v>41425</v>
      </c>
      <c r="J4683" s="2"/>
    </row>
    <row r="4684" spans="1:10" x14ac:dyDescent="0.25">
      <c r="A4684" t="s">
        <v>158</v>
      </c>
      <c r="B4684" s="2">
        <v>41423</v>
      </c>
      <c r="C4684" t="s">
        <v>100</v>
      </c>
      <c r="D4684" t="s">
        <v>139</v>
      </c>
      <c r="E4684">
        <v>741</v>
      </c>
      <c r="F4684">
        <v>1789.8</v>
      </c>
      <c r="G4684">
        <v>1685.99</v>
      </c>
      <c r="H4684" s="1" t="str">
        <f>VLOOKUP(C4684,'Country Lookup'!A:B,2,0)</f>
        <v>Portugal</v>
      </c>
      <c r="I4684" s="3">
        <f t="shared" si="73"/>
        <v>41425</v>
      </c>
      <c r="J4684" s="2"/>
    </row>
    <row r="4685" spans="1:10" x14ac:dyDescent="0.25">
      <c r="A4685" t="s">
        <v>158</v>
      </c>
      <c r="B4685" s="2">
        <v>41423</v>
      </c>
      <c r="C4685" t="s">
        <v>100</v>
      </c>
      <c r="D4685" t="s">
        <v>139</v>
      </c>
      <c r="E4685">
        <v>1806</v>
      </c>
      <c r="F4685">
        <v>9298.32</v>
      </c>
      <c r="G4685">
        <v>8414.98</v>
      </c>
      <c r="H4685" s="1" t="str">
        <f>VLOOKUP(C4685,'Country Lookup'!A:B,2,0)</f>
        <v>Portugal</v>
      </c>
      <c r="I4685" s="3">
        <f t="shared" si="73"/>
        <v>41425</v>
      </c>
      <c r="J4685" s="2"/>
    </row>
    <row r="4686" spans="1:10" x14ac:dyDescent="0.25">
      <c r="A4686" t="s">
        <v>158</v>
      </c>
      <c r="B4686" s="2">
        <v>41423</v>
      </c>
      <c r="C4686" t="s">
        <v>102</v>
      </c>
      <c r="D4686" t="s">
        <v>139</v>
      </c>
      <c r="E4686">
        <v>116</v>
      </c>
      <c r="F4686">
        <v>466.04</v>
      </c>
      <c r="G4686">
        <v>432.02</v>
      </c>
      <c r="H4686" s="1" t="str">
        <f>VLOOKUP(C4686,'Country Lookup'!A:B,2,0)</f>
        <v>Romania</v>
      </c>
      <c r="I4686" s="3">
        <f t="shared" si="73"/>
        <v>41425</v>
      </c>
      <c r="J4686" s="2"/>
    </row>
    <row r="4687" spans="1:10" x14ac:dyDescent="0.25">
      <c r="A4687" t="s">
        <v>158</v>
      </c>
      <c r="B4687" s="2">
        <v>41423</v>
      </c>
      <c r="C4687" t="s">
        <v>102</v>
      </c>
      <c r="D4687" t="s">
        <v>139</v>
      </c>
      <c r="E4687">
        <v>192</v>
      </c>
      <c r="F4687">
        <v>854.78</v>
      </c>
      <c r="G4687">
        <v>779.56</v>
      </c>
      <c r="H4687" s="1" t="str">
        <f>VLOOKUP(C4687,'Country Lookup'!A:B,2,0)</f>
        <v>Romania</v>
      </c>
      <c r="I4687" s="3">
        <f t="shared" si="73"/>
        <v>41425</v>
      </c>
      <c r="J4687" s="2"/>
    </row>
    <row r="4688" spans="1:10" x14ac:dyDescent="0.25">
      <c r="A4688" t="s">
        <v>158</v>
      </c>
      <c r="B4688" s="2">
        <v>41423</v>
      </c>
      <c r="C4688" t="s">
        <v>102</v>
      </c>
      <c r="D4688" t="s">
        <v>139</v>
      </c>
      <c r="E4688">
        <v>43</v>
      </c>
      <c r="F4688">
        <v>874.45</v>
      </c>
      <c r="G4688">
        <v>819.36</v>
      </c>
      <c r="H4688" s="1" t="str">
        <f>VLOOKUP(C4688,'Country Lookup'!A:B,2,0)</f>
        <v>Romania</v>
      </c>
      <c r="I4688" s="3">
        <f t="shared" si="73"/>
        <v>41425</v>
      </c>
      <c r="J4688" s="2"/>
    </row>
    <row r="4689" spans="1:10" x14ac:dyDescent="0.25">
      <c r="A4689" t="s">
        <v>158</v>
      </c>
      <c r="B4689" s="2">
        <v>41423</v>
      </c>
      <c r="C4689" t="s">
        <v>112</v>
      </c>
      <c r="D4689" t="s">
        <v>139</v>
      </c>
      <c r="E4689">
        <v>200</v>
      </c>
      <c r="F4689">
        <v>322.38</v>
      </c>
      <c r="G4689">
        <v>298.2</v>
      </c>
      <c r="H4689" s="1" t="str">
        <f>VLOOKUP(C4689,'Country Lookup'!A:B,2,0)</f>
        <v>Slovenia</v>
      </c>
      <c r="I4689" s="3">
        <f t="shared" si="73"/>
        <v>41425</v>
      </c>
      <c r="J4689" s="2"/>
    </row>
    <row r="4690" spans="1:10" x14ac:dyDescent="0.25">
      <c r="A4690" t="s">
        <v>158</v>
      </c>
      <c r="B4690" s="2">
        <v>41424</v>
      </c>
      <c r="C4690" t="s">
        <v>6</v>
      </c>
      <c r="D4690" t="s">
        <v>139</v>
      </c>
      <c r="E4690">
        <v>1062</v>
      </c>
      <c r="F4690">
        <v>4932.3999999999996</v>
      </c>
      <c r="G4690">
        <v>4320.78</v>
      </c>
      <c r="H4690" s="1" t="str">
        <f>VLOOKUP(C4690,'Country Lookup'!A:B,2,0)</f>
        <v>Austria</v>
      </c>
      <c r="I4690" s="3">
        <f t="shared" si="73"/>
        <v>41425</v>
      </c>
      <c r="J4690" s="2"/>
    </row>
    <row r="4691" spans="1:10" x14ac:dyDescent="0.25">
      <c r="A4691" t="s">
        <v>158</v>
      </c>
      <c r="B4691" s="2">
        <v>41424</v>
      </c>
      <c r="C4691" t="s">
        <v>6</v>
      </c>
      <c r="D4691" t="s">
        <v>139</v>
      </c>
      <c r="E4691">
        <v>1472</v>
      </c>
      <c r="F4691">
        <v>18630</v>
      </c>
      <c r="G4691">
        <v>16077.69</v>
      </c>
      <c r="H4691" s="1" t="str">
        <f>VLOOKUP(C4691,'Country Lookup'!A:B,2,0)</f>
        <v>Austria</v>
      </c>
      <c r="I4691" s="3">
        <f t="shared" si="73"/>
        <v>41425</v>
      </c>
      <c r="J4691" s="2"/>
    </row>
    <row r="4692" spans="1:10" x14ac:dyDescent="0.25">
      <c r="A4692" t="s">
        <v>158</v>
      </c>
      <c r="B4692" s="2">
        <v>41424</v>
      </c>
      <c r="C4692" t="s">
        <v>10</v>
      </c>
      <c r="D4692" t="s">
        <v>139</v>
      </c>
      <c r="E4692">
        <v>3496</v>
      </c>
      <c r="F4692">
        <v>17043.919999999998</v>
      </c>
      <c r="G4692">
        <v>15765.63</v>
      </c>
      <c r="H4692" s="1" t="str">
        <f>VLOOKUP(C4692,'Country Lookup'!A:B,2,0)</f>
        <v>Belgium</v>
      </c>
      <c r="I4692" s="3">
        <f t="shared" si="73"/>
        <v>41425</v>
      </c>
      <c r="J4692" s="2"/>
    </row>
    <row r="4693" spans="1:10" x14ac:dyDescent="0.25">
      <c r="A4693" t="s">
        <v>158</v>
      </c>
      <c r="B4693" s="2">
        <v>41424</v>
      </c>
      <c r="C4693" t="s">
        <v>28</v>
      </c>
      <c r="D4693" t="s">
        <v>139</v>
      </c>
      <c r="E4693">
        <v>220</v>
      </c>
      <c r="F4693">
        <v>1357.42</v>
      </c>
      <c r="G4693">
        <v>1286.8399999999999</v>
      </c>
      <c r="H4693" s="1" t="str">
        <f>VLOOKUP(C4693,'Country Lookup'!A:B,2,0)</f>
        <v>Cyprus</v>
      </c>
      <c r="I4693" s="3">
        <f t="shared" si="73"/>
        <v>41425</v>
      </c>
      <c r="J4693" s="2"/>
    </row>
    <row r="4694" spans="1:10" x14ac:dyDescent="0.25">
      <c r="A4694" t="s">
        <v>158</v>
      </c>
      <c r="B4694" s="2">
        <v>41424</v>
      </c>
      <c r="C4694" t="s">
        <v>28</v>
      </c>
      <c r="D4694" t="s">
        <v>139</v>
      </c>
      <c r="E4694">
        <v>153</v>
      </c>
      <c r="F4694">
        <v>1408.21</v>
      </c>
      <c r="G4694">
        <v>1196.98</v>
      </c>
      <c r="H4694" s="1" t="str">
        <f>VLOOKUP(C4694,'Country Lookup'!A:B,2,0)</f>
        <v>Cyprus</v>
      </c>
      <c r="I4694" s="3">
        <f t="shared" si="73"/>
        <v>41425</v>
      </c>
      <c r="J4694" s="2"/>
    </row>
    <row r="4695" spans="1:10" x14ac:dyDescent="0.25">
      <c r="A4695" t="s">
        <v>158</v>
      </c>
      <c r="B4695" s="2">
        <v>41424</v>
      </c>
      <c r="C4695" t="s">
        <v>32</v>
      </c>
      <c r="D4695" t="s">
        <v>139</v>
      </c>
      <c r="E4695">
        <v>3796</v>
      </c>
      <c r="F4695">
        <v>19492.2</v>
      </c>
      <c r="G4695">
        <v>16665.830000000002</v>
      </c>
      <c r="H4695" s="1" t="str">
        <f>VLOOKUP(C4695,'Country Lookup'!A:B,2,0)</f>
        <v>Germany</v>
      </c>
      <c r="I4695" s="3">
        <f t="shared" si="73"/>
        <v>41425</v>
      </c>
      <c r="J4695" s="2"/>
    </row>
    <row r="4696" spans="1:10" x14ac:dyDescent="0.25">
      <c r="A4696" t="s">
        <v>158</v>
      </c>
      <c r="B4696" s="2">
        <v>41424</v>
      </c>
      <c r="C4696" t="s">
        <v>32</v>
      </c>
      <c r="D4696" t="s">
        <v>139</v>
      </c>
      <c r="E4696">
        <v>1150</v>
      </c>
      <c r="F4696">
        <v>13662</v>
      </c>
      <c r="G4696">
        <v>12760.31</v>
      </c>
      <c r="H4696" s="1" t="str">
        <f>VLOOKUP(C4696,'Country Lookup'!A:B,2,0)</f>
        <v>Germany</v>
      </c>
      <c r="I4696" s="3">
        <f t="shared" si="73"/>
        <v>41425</v>
      </c>
      <c r="J4696" s="2"/>
    </row>
    <row r="4697" spans="1:10" x14ac:dyDescent="0.25">
      <c r="A4697" t="s">
        <v>158</v>
      </c>
      <c r="B4697" s="2">
        <v>41424</v>
      </c>
      <c r="C4697" t="s">
        <v>32</v>
      </c>
      <c r="D4697" t="s">
        <v>139</v>
      </c>
      <c r="E4697">
        <v>2378</v>
      </c>
      <c r="F4697">
        <v>42619.5</v>
      </c>
      <c r="G4697">
        <v>38911.599999999999</v>
      </c>
      <c r="H4697" s="1" t="str">
        <f>VLOOKUP(C4697,'Country Lookup'!A:B,2,0)</f>
        <v>Germany</v>
      </c>
      <c r="I4697" s="3">
        <f t="shared" si="73"/>
        <v>41425</v>
      </c>
      <c r="J4697" s="2"/>
    </row>
    <row r="4698" spans="1:10" x14ac:dyDescent="0.25">
      <c r="A4698" t="s">
        <v>158</v>
      </c>
      <c r="B4698" s="2">
        <v>41424</v>
      </c>
      <c r="C4698" t="s">
        <v>32</v>
      </c>
      <c r="D4698" t="s">
        <v>139</v>
      </c>
      <c r="E4698">
        <v>528</v>
      </c>
      <c r="F4698">
        <v>9792</v>
      </c>
      <c r="G4698">
        <v>9135.94</v>
      </c>
      <c r="H4698" s="1" t="str">
        <f>VLOOKUP(C4698,'Country Lookup'!A:B,2,0)</f>
        <v>Germany</v>
      </c>
      <c r="I4698" s="3">
        <f t="shared" si="73"/>
        <v>41425</v>
      </c>
      <c r="J4698" s="2"/>
    </row>
    <row r="4699" spans="1:10" x14ac:dyDescent="0.25">
      <c r="A4699" t="s">
        <v>158</v>
      </c>
      <c r="B4699" s="2">
        <v>41424</v>
      </c>
      <c r="C4699" t="s">
        <v>44</v>
      </c>
      <c r="D4699" t="s">
        <v>139</v>
      </c>
      <c r="E4699">
        <v>940</v>
      </c>
      <c r="F4699">
        <v>1984.08</v>
      </c>
      <c r="G4699">
        <v>1827.34</v>
      </c>
      <c r="H4699" s="1" t="str">
        <f>VLOOKUP(C4699,'Country Lookup'!A:B,2,0)</f>
        <v>Spain</v>
      </c>
      <c r="I4699" s="3">
        <f t="shared" si="73"/>
        <v>41425</v>
      </c>
      <c r="J4699" s="2"/>
    </row>
    <row r="4700" spans="1:10" x14ac:dyDescent="0.25">
      <c r="A4700" t="s">
        <v>158</v>
      </c>
      <c r="B4700" s="2">
        <v>41424</v>
      </c>
      <c r="C4700" t="s">
        <v>44</v>
      </c>
      <c r="D4700" t="s">
        <v>139</v>
      </c>
      <c r="E4700">
        <v>1081</v>
      </c>
      <c r="F4700">
        <v>5679.1</v>
      </c>
      <c r="G4700">
        <v>5060.08</v>
      </c>
      <c r="H4700" s="1" t="str">
        <f>VLOOKUP(C4700,'Country Lookup'!A:B,2,0)</f>
        <v>Spain</v>
      </c>
      <c r="I4700" s="3">
        <f t="shared" si="73"/>
        <v>41425</v>
      </c>
      <c r="J4700" s="2"/>
    </row>
    <row r="4701" spans="1:10" x14ac:dyDescent="0.25">
      <c r="A4701" t="s">
        <v>158</v>
      </c>
      <c r="B4701" s="2">
        <v>41424</v>
      </c>
      <c r="C4701" t="s">
        <v>44</v>
      </c>
      <c r="D4701" t="s">
        <v>139</v>
      </c>
      <c r="E4701">
        <v>3538</v>
      </c>
      <c r="F4701">
        <v>36588.019999999997</v>
      </c>
      <c r="G4701">
        <v>33697.57</v>
      </c>
      <c r="H4701" s="1" t="str">
        <f>VLOOKUP(C4701,'Country Lookup'!A:B,2,0)</f>
        <v>Spain</v>
      </c>
      <c r="I4701" s="3">
        <f t="shared" si="73"/>
        <v>41425</v>
      </c>
      <c r="J4701" s="2"/>
    </row>
    <row r="4702" spans="1:10" x14ac:dyDescent="0.25">
      <c r="A4702" t="s">
        <v>158</v>
      </c>
      <c r="B4702" s="2">
        <v>41424</v>
      </c>
      <c r="C4702" t="s">
        <v>46</v>
      </c>
      <c r="D4702" t="s">
        <v>139</v>
      </c>
      <c r="E4702">
        <v>522</v>
      </c>
      <c r="F4702">
        <v>2549.6799999999998</v>
      </c>
      <c r="G4702">
        <v>2210.5700000000002</v>
      </c>
      <c r="H4702" s="1" t="str">
        <f>VLOOKUP(C4702,'Country Lookup'!A:B,2,0)</f>
        <v>Finland</v>
      </c>
      <c r="I4702" s="3">
        <f t="shared" si="73"/>
        <v>41425</v>
      </c>
      <c r="J4702" s="2"/>
    </row>
    <row r="4703" spans="1:10" x14ac:dyDescent="0.25">
      <c r="A4703" t="s">
        <v>158</v>
      </c>
      <c r="B4703" s="2">
        <v>41424</v>
      </c>
      <c r="C4703" t="s">
        <v>46</v>
      </c>
      <c r="D4703" t="s">
        <v>139</v>
      </c>
      <c r="E4703">
        <v>138</v>
      </c>
      <c r="F4703">
        <v>2125.1999999999998</v>
      </c>
      <c r="G4703">
        <v>1940.31</v>
      </c>
      <c r="H4703" s="1" t="str">
        <f>VLOOKUP(C4703,'Country Lookup'!A:B,2,0)</f>
        <v>Finland</v>
      </c>
      <c r="I4703" s="3">
        <f t="shared" si="73"/>
        <v>41425</v>
      </c>
      <c r="J4703" s="2"/>
    </row>
    <row r="4704" spans="1:10" x14ac:dyDescent="0.25">
      <c r="A4704" t="s">
        <v>158</v>
      </c>
      <c r="B4704" s="2">
        <v>41424</v>
      </c>
      <c r="C4704" t="s">
        <v>46</v>
      </c>
      <c r="D4704" t="s">
        <v>139</v>
      </c>
      <c r="E4704">
        <v>114</v>
      </c>
      <c r="F4704">
        <v>2569.56</v>
      </c>
      <c r="G4704">
        <v>2320.31</v>
      </c>
      <c r="H4704" s="1" t="str">
        <f>VLOOKUP(C4704,'Country Lookup'!A:B,2,0)</f>
        <v>Finland</v>
      </c>
      <c r="I4704" s="3">
        <f t="shared" si="73"/>
        <v>41425</v>
      </c>
      <c r="J4704" s="2"/>
    </row>
    <row r="4705" spans="1:10" x14ac:dyDescent="0.25">
      <c r="A4705" t="s">
        <v>158</v>
      </c>
      <c r="B4705" s="2">
        <v>41424</v>
      </c>
      <c r="C4705" t="s">
        <v>46</v>
      </c>
      <c r="D4705" t="s">
        <v>139</v>
      </c>
      <c r="E4705">
        <v>126</v>
      </c>
      <c r="F4705">
        <v>4107.6000000000004</v>
      </c>
      <c r="G4705">
        <v>3565.4</v>
      </c>
      <c r="H4705" s="1" t="str">
        <f>VLOOKUP(C4705,'Country Lookup'!A:B,2,0)</f>
        <v>Finland</v>
      </c>
      <c r="I4705" s="3">
        <f t="shared" si="73"/>
        <v>41425</v>
      </c>
      <c r="J4705" s="2"/>
    </row>
    <row r="4706" spans="1:10" x14ac:dyDescent="0.25">
      <c r="A4706" t="s">
        <v>158</v>
      </c>
      <c r="B4706" s="2">
        <v>41424</v>
      </c>
      <c r="C4706" t="s">
        <v>48</v>
      </c>
      <c r="D4706" t="s">
        <v>139</v>
      </c>
      <c r="E4706">
        <v>23352</v>
      </c>
      <c r="F4706">
        <v>103934.88</v>
      </c>
      <c r="G4706">
        <v>97283.05</v>
      </c>
      <c r="H4706" s="1" t="str">
        <f>VLOOKUP(C4706,'Country Lookup'!A:B,2,0)</f>
        <v>France</v>
      </c>
      <c r="I4706" s="3">
        <f t="shared" si="73"/>
        <v>41425</v>
      </c>
      <c r="J4706" s="2"/>
    </row>
    <row r="4707" spans="1:10" x14ac:dyDescent="0.25">
      <c r="A4707" t="s">
        <v>158</v>
      </c>
      <c r="B4707" s="2">
        <v>41424</v>
      </c>
      <c r="C4707" t="s">
        <v>52</v>
      </c>
      <c r="D4707" t="s">
        <v>139</v>
      </c>
      <c r="E4707">
        <v>2065</v>
      </c>
      <c r="F4707">
        <v>10173.43</v>
      </c>
      <c r="G4707">
        <v>8759.32</v>
      </c>
      <c r="H4707" s="1" t="str">
        <f>VLOOKUP(C4707,'Country Lookup'!A:B,2,0)</f>
        <v>Greece</v>
      </c>
      <c r="I4707" s="3">
        <f t="shared" si="73"/>
        <v>41425</v>
      </c>
      <c r="J4707" s="2"/>
    </row>
    <row r="4708" spans="1:10" x14ac:dyDescent="0.25">
      <c r="A4708" t="s">
        <v>158</v>
      </c>
      <c r="B4708" s="2">
        <v>41424</v>
      </c>
      <c r="C4708" t="s">
        <v>52</v>
      </c>
      <c r="D4708" t="s">
        <v>139</v>
      </c>
      <c r="E4708">
        <v>585</v>
      </c>
      <c r="F4708">
        <v>5548.95</v>
      </c>
      <c r="G4708">
        <v>4977.3999999999996</v>
      </c>
      <c r="H4708" s="1" t="str">
        <f>VLOOKUP(C4708,'Country Lookup'!A:B,2,0)</f>
        <v>Greece</v>
      </c>
      <c r="I4708" s="3">
        <f t="shared" si="73"/>
        <v>41425</v>
      </c>
      <c r="J4708" s="2"/>
    </row>
    <row r="4709" spans="1:10" x14ac:dyDescent="0.25">
      <c r="A4709" t="s">
        <v>158</v>
      </c>
      <c r="B4709" s="2">
        <v>41424</v>
      </c>
      <c r="C4709" t="s">
        <v>52</v>
      </c>
      <c r="D4709" t="s">
        <v>139</v>
      </c>
      <c r="E4709">
        <v>1056</v>
      </c>
      <c r="F4709">
        <v>17282.43</v>
      </c>
      <c r="G4709">
        <v>15554.19</v>
      </c>
      <c r="H4709" s="1" t="str">
        <f>VLOOKUP(C4709,'Country Lookup'!A:B,2,0)</f>
        <v>Greece</v>
      </c>
      <c r="I4709" s="3">
        <f t="shared" si="73"/>
        <v>41425</v>
      </c>
      <c r="J4709" s="2"/>
    </row>
    <row r="4710" spans="1:10" x14ac:dyDescent="0.25">
      <c r="A4710" t="s">
        <v>158</v>
      </c>
      <c r="B4710" s="2">
        <v>41424</v>
      </c>
      <c r="C4710" t="s">
        <v>64</v>
      </c>
      <c r="D4710" t="s">
        <v>139</v>
      </c>
      <c r="E4710">
        <v>192</v>
      </c>
      <c r="F4710">
        <v>568.79999999999995</v>
      </c>
      <c r="G4710">
        <v>539.22</v>
      </c>
      <c r="H4710" s="1" t="str">
        <f>VLOOKUP(C4710,'Country Lookup'!A:B,2,0)</f>
        <v>Ireland</v>
      </c>
      <c r="I4710" s="3">
        <f t="shared" si="73"/>
        <v>41425</v>
      </c>
      <c r="J4710" s="2"/>
    </row>
    <row r="4711" spans="1:10" x14ac:dyDescent="0.25">
      <c r="A4711" t="s">
        <v>158</v>
      </c>
      <c r="B4711" s="2">
        <v>41424</v>
      </c>
      <c r="C4711" t="s">
        <v>64</v>
      </c>
      <c r="D4711" t="s">
        <v>139</v>
      </c>
      <c r="E4711">
        <v>126</v>
      </c>
      <c r="F4711">
        <v>642.6</v>
      </c>
      <c r="G4711">
        <v>574.48</v>
      </c>
      <c r="H4711" s="1" t="str">
        <f>VLOOKUP(C4711,'Country Lookup'!A:B,2,0)</f>
        <v>Ireland</v>
      </c>
      <c r="I4711" s="3">
        <f t="shared" si="73"/>
        <v>41425</v>
      </c>
      <c r="J4711" s="2"/>
    </row>
    <row r="4712" spans="1:10" x14ac:dyDescent="0.25">
      <c r="A4712" t="s">
        <v>158</v>
      </c>
      <c r="B4712" s="2">
        <v>41424</v>
      </c>
      <c r="C4712" t="s">
        <v>64</v>
      </c>
      <c r="D4712" t="s">
        <v>139</v>
      </c>
      <c r="E4712">
        <v>144</v>
      </c>
      <c r="F4712">
        <v>2790</v>
      </c>
      <c r="G4712">
        <v>2630.97</v>
      </c>
      <c r="H4712" s="1" t="str">
        <f>VLOOKUP(C4712,'Country Lookup'!A:B,2,0)</f>
        <v>Ireland</v>
      </c>
      <c r="I4712" s="3">
        <f t="shared" si="73"/>
        <v>41425</v>
      </c>
      <c r="J4712" s="2"/>
    </row>
    <row r="4713" spans="1:10" x14ac:dyDescent="0.25">
      <c r="A4713" t="s">
        <v>158</v>
      </c>
      <c r="B4713" s="2">
        <v>41424</v>
      </c>
      <c r="C4713" t="s">
        <v>70</v>
      </c>
      <c r="D4713" t="s">
        <v>139</v>
      </c>
      <c r="E4713">
        <v>15566</v>
      </c>
      <c r="F4713">
        <v>40918.800000000003</v>
      </c>
      <c r="G4713">
        <v>34903.74</v>
      </c>
      <c r="H4713" s="1" t="str">
        <f>VLOOKUP(C4713,'Country Lookup'!A:B,2,0)</f>
        <v>Italy</v>
      </c>
      <c r="I4713" s="3">
        <f t="shared" si="73"/>
        <v>41425</v>
      </c>
      <c r="J4713" s="2"/>
    </row>
    <row r="4714" spans="1:10" x14ac:dyDescent="0.25">
      <c r="A4714" t="s">
        <v>158</v>
      </c>
      <c r="B4714" s="2">
        <v>41424</v>
      </c>
      <c r="C4714" t="s">
        <v>70</v>
      </c>
      <c r="D4714" t="s">
        <v>139</v>
      </c>
      <c r="E4714">
        <v>8685</v>
      </c>
      <c r="F4714">
        <v>49808.25</v>
      </c>
      <c r="G4714">
        <v>42586.05</v>
      </c>
      <c r="H4714" s="1" t="str">
        <f>VLOOKUP(C4714,'Country Lookup'!A:B,2,0)</f>
        <v>Italy</v>
      </c>
      <c r="I4714" s="3">
        <f t="shared" si="73"/>
        <v>41425</v>
      </c>
      <c r="J4714" s="2"/>
    </row>
    <row r="4715" spans="1:10" x14ac:dyDescent="0.25">
      <c r="A4715" t="s">
        <v>158</v>
      </c>
      <c r="B4715" s="2">
        <v>41424</v>
      </c>
      <c r="C4715" t="s">
        <v>70</v>
      </c>
      <c r="D4715" t="s">
        <v>139</v>
      </c>
      <c r="E4715">
        <v>4838</v>
      </c>
      <c r="F4715">
        <v>56640</v>
      </c>
      <c r="G4715">
        <v>50409.599999999999</v>
      </c>
      <c r="H4715" s="1" t="str">
        <f>VLOOKUP(C4715,'Country Lookup'!A:B,2,0)</f>
        <v>Italy</v>
      </c>
      <c r="I4715" s="3">
        <f t="shared" si="73"/>
        <v>41425</v>
      </c>
      <c r="J4715" s="2"/>
    </row>
    <row r="4716" spans="1:10" x14ac:dyDescent="0.25">
      <c r="A4716" t="s">
        <v>158</v>
      </c>
      <c r="B4716" s="2">
        <v>41424</v>
      </c>
      <c r="C4716" t="s">
        <v>70</v>
      </c>
      <c r="D4716" t="s">
        <v>139</v>
      </c>
      <c r="E4716">
        <v>7350</v>
      </c>
      <c r="F4716">
        <v>85050</v>
      </c>
      <c r="G4716">
        <v>80032.05</v>
      </c>
      <c r="H4716" s="1" t="str">
        <f>VLOOKUP(C4716,'Country Lookup'!A:B,2,0)</f>
        <v>Italy</v>
      </c>
      <c r="I4716" s="3">
        <f t="shared" si="73"/>
        <v>41425</v>
      </c>
      <c r="J4716" s="2"/>
    </row>
    <row r="4717" spans="1:10" x14ac:dyDescent="0.25">
      <c r="A4717" t="s">
        <v>158</v>
      </c>
      <c r="B4717" s="2">
        <v>41424</v>
      </c>
      <c r="C4717" t="s">
        <v>88</v>
      </c>
      <c r="D4717" t="s">
        <v>139</v>
      </c>
      <c r="E4717">
        <v>200</v>
      </c>
      <c r="F4717">
        <v>1002</v>
      </c>
      <c r="G4717">
        <v>924.85</v>
      </c>
      <c r="H4717" s="1" t="str">
        <f>VLOOKUP(C4717,'Country Lookup'!A:B,2,0)</f>
        <v>Netherlands</v>
      </c>
      <c r="I4717" s="3">
        <f t="shared" si="73"/>
        <v>41425</v>
      </c>
      <c r="J4717" s="2"/>
    </row>
    <row r="4718" spans="1:10" x14ac:dyDescent="0.25">
      <c r="A4718" t="s">
        <v>158</v>
      </c>
      <c r="B4718" s="2">
        <v>41424</v>
      </c>
      <c r="C4718" t="s">
        <v>88</v>
      </c>
      <c r="D4718" t="s">
        <v>139</v>
      </c>
      <c r="E4718">
        <v>171</v>
      </c>
      <c r="F4718">
        <v>1087.56</v>
      </c>
      <c r="G4718">
        <v>1002.73</v>
      </c>
      <c r="H4718" s="1" t="str">
        <f>VLOOKUP(C4718,'Country Lookup'!A:B,2,0)</f>
        <v>Netherlands</v>
      </c>
      <c r="I4718" s="3">
        <f t="shared" si="73"/>
        <v>41425</v>
      </c>
      <c r="J4718" s="2"/>
    </row>
    <row r="4719" spans="1:10" x14ac:dyDescent="0.25">
      <c r="A4719" t="s">
        <v>158</v>
      </c>
      <c r="B4719" s="2">
        <v>41424</v>
      </c>
      <c r="C4719" t="s">
        <v>88</v>
      </c>
      <c r="D4719" t="s">
        <v>139</v>
      </c>
      <c r="E4719">
        <v>1080</v>
      </c>
      <c r="F4719">
        <v>9720</v>
      </c>
      <c r="G4719">
        <v>8932.68</v>
      </c>
      <c r="H4719" s="1" t="str">
        <f>VLOOKUP(C4719,'Country Lookup'!A:B,2,0)</f>
        <v>Netherlands</v>
      </c>
      <c r="I4719" s="3">
        <f t="shared" si="73"/>
        <v>41425</v>
      </c>
      <c r="J4719" s="2"/>
    </row>
    <row r="4720" spans="1:10" x14ac:dyDescent="0.25">
      <c r="A4720" t="s">
        <v>158</v>
      </c>
      <c r="B4720" s="2">
        <v>41424</v>
      </c>
      <c r="C4720" t="s">
        <v>100</v>
      </c>
      <c r="D4720" t="s">
        <v>139</v>
      </c>
      <c r="E4720">
        <v>1653</v>
      </c>
      <c r="F4720">
        <v>3534</v>
      </c>
      <c r="G4720">
        <v>3060.44</v>
      </c>
      <c r="H4720" s="1" t="str">
        <f>VLOOKUP(C4720,'Country Lookup'!A:B,2,0)</f>
        <v>Portugal</v>
      </c>
      <c r="I4720" s="3">
        <f t="shared" si="73"/>
        <v>41425</v>
      </c>
      <c r="J4720" s="2"/>
    </row>
    <row r="4721" spans="1:10" x14ac:dyDescent="0.25">
      <c r="A4721" t="s">
        <v>158</v>
      </c>
      <c r="B4721" s="2">
        <v>41424</v>
      </c>
      <c r="C4721" t="s">
        <v>100</v>
      </c>
      <c r="D4721" t="s">
        <v>139</v>
      </c>
      <c r="E4721">
        <v>2907</v>
      </c>
      <c r="F4721">
        <v>17374.68</v>
      </c>
      <c r="G4721">
        <v>16175.83</v>
      </c>
      <c r="H4721" s="1" t="str">
        <f>VLOOKUP(C4721,'Country Lookup'!A:B,2,0)</f>
        <v>Portugal</v>
      </c>
      <c r="I4721" s="3">
        <f t="shared" si="73"/>
        <v>41425</v>
      </c>
      <c r="J4721" s="2"/>
    </row>
    <row r="4722" spans="1:10" x14ac:dyDescent="0.25">
      <c r="A4722" t="s">
        <v>158</v>
      </c>
      <c r="B4722" s="2">
        <v>41424</v>
      </c>
      <c r="C4722" t="s">
        <v>102</v>
      </c>
      <c r="D4722" t="s">
        <v>139</v>
      </c>
      <c r="E4722">
        <v>300</v>
      </c>
      <c r="F4722">
        <v>1484</v>
      </c>
      <c r="G4722">
        <v>1369.73</v>
      </c>
      <c r="H4722" s="1" t="str">
        <f>VLOOKUP(C4722,'Country Lookup'!A:B,2,0)</f>
        <v>Romania</v>
      </c>
      <c r="I4722" s="3">
        <f t="shared" si="73"/>
        <v>41425</v>
      </c>
      <c r="J4722" s="2"/>
    </row>
    <row r="4723" spans="1:10" x14ac:dyDescent="0.25">
      <c r="A4723" t="s">
        <v>158</v>
      </c>
      <c r="B4723" s="2">
        <v>41424</v>
      </c>
      <c r="C4723" t="s">
        <v>102</v>
      </c>
      <c r="D4723" t="s">
        <v>139</v>
      </c>
      <c r="E4723">
        <v>126</v>
      </c>
      <c r="F4723">
        <v>1320.23</v>
      </c>
      <c r="G4723">
        <v>1235.73</v>
      </c>
      <c r="H4723" s="1" t="str">
        <f>VLOOKUP(C4723,'Country Lookup'!A:B,2,0)</f>
        <v>Romania</v>
      </c>
      <c r="I4723" s="3">
        <f t="shared" si="73"/>
        <v>41425</v>
      </c>
      <c r="J4723" s="2"/>
    </row>
    <row r="4724" spans="1:10" x14ac:dyDescent="0.25">
      <c r="A4724" t="s">
        <v>158</v>
      </c>
      <c r="B4724" s="2">
        <v>41424</v>
      </c>
      <c r="C4724" t="s">
        <v>102</v>
      </c>
      <c r="D4724" t="s">
        <v>139</v>
      </c>
      <c r="E4724">
        <v>110</v>
      </c>
      <c r="F4724">
        <v>1036.6400000000001</v>
      </c>
      <c r="G4724">
        <v>903.95</v>
      </c>
      <c r="H4724" s="1" t="str">
        <f>VLOOKUP(C4724,'Country Lookup'!A:B,2,0)</f>
        <v>Romania</v>
      </c>
      <c r="I4724" s="3">
        <f t="shared" si="73"/>
        <v>41425</v>
      </c>
      <c r="J4724" s="2"/>
    </row>
    <row r="4725" spans="1:10" x14ac:dyDescent="0.25">
      <c r="A4725" t="s">
        <v>158</v>
      </c>
      <c r="B4725" s="2">
        <v>41424</v>
      </c>
      <c r="C4725" t="s">
        <v>112</v>
      </c>
      <c r="D4725" t="s">
        <v>139</v>
      </c>
      <c r="E4725">
        <v>448</v>
      </c>
      <c r="F4725">
        <v>1444.26</v>
      </c>
      <c r="G4725">
        <v>1256.51</v>
      </c>
      <c r="H4725" s="1" t="str">
        <f>VLOOKUP(C4725,'Country Lookup'!A:B,2,0)</f>
        <v>Slovenia</v>
      </c>
      <c r="I4725" s="3">
        <f t="shared" si="73"/>
        <v>41425</v>
      </c>
      <c r="J4725" s="2"/>
    </row>
    <row r="4726" spans="1:10" x14ac:dyDescent="0.25">
      <c r="A4726" t="s">
        <v>158</v>
      </c>
      <c r="B4726" s="2">
        <v>41425</v>
      </c>
      <c r="C4726" t="s">
        <v>6</v>
      </c>
      <c r="D4726" t="s">
        <v>139</v>
      </c>
      <c r="E4726">
        <v>41</v>
      </c>
      <c r="F4726">
        <v>348.5</v>
      </c>
      <c r="G4726">
        <v>318.52999999999997</v>
      </c>
      <c r="H4726" s="1" t="str">
        <f>VLOOKUP(C4726,'Country Lookup'!A:B,2,0)</f>
        <v>Austria</v>
      </c>
      <c r="I4726" s="3">
        <f t="shared" si="73"/>
        <v>41425</v>
      </c>
      <c r="J4726" s="2"/>
    </row>
    <row r="4727" spans="1:10" x14ac:dyDescent="0.25">
      <c r="A4727" t="s">
        <v>158</v>
      </c>
      <c r="B4727" s="2">
        <v>41425</v>
      </c>
      <c r="C4727" t="s">
        <v>6</v>
      </c>
      <c r="D4727" t="s">
        <v>139</v>
      </c>
      <c r="E4727">
        <v>287</v>
      </c>
      <c r="F4727">
        <v>2004.9</v>
      </c>
      <c r="G4727">
        <v>1864.56</v>
      </c>
      <c r="H4727" s="1" t="str">
        <f>VLOOKUP(C4727,'Country Lookup'!A:B,2,0)</f>
        <v>Austria</v>
      </c>
      <c r="I4727" s="3">
        <f t="shared" si="73"/>
        <v>41425</v>
      </c>
      <c r="J4727" s="2"/>
    </row>
    <row r="4728" spans="1:10" x14ac:dyDescent="0.25">
      <c r="A4728" t="s">
        <v>158</v>
      </c>
      <c r="B4728" s="2">
        <v>41425</v>
      </c>
      <c r="C4728" t="s">
        <v>6</v>
      </c>
      <c r="D4728" t="s">
        <v>139</v>
      </c>
      <c r="E4728">
        <v>1230</v>
      </c>
      <c r="F4728">
        <v>12300</v>
      </c>
      <c r="G4728">
        <v>10516.5</v>
      </c>
      <c r="H4728" s="1" t="str">
        <f>VLOOKUP(C4728,'Country Lookup'!A:B,2,0)</f>
        <v>Austria</v>
      </c>
      <c r="I4728" s="3">
        <f t="shared" si="73"/>
        <v>41425</v>
      </c>
      <c r="J4728" s="2"/>
    </row>
    <row r="4729" spans="1:10" x14ac:dyDescent="0.25">
      <c r="A4729" t="s">
        <v>158</v>
      </c>
      <c r="B4729" s="2">
        <v>41425</v>
      </c>
      <c r="C4729" t="s">
        <v>10</v>
      </c>
      <c r="D4729" t="s">
        <v>139</v>
      </c>
      <c r="E4729">
        <v>5244</v>
      </c>
      <c r="F4729">
        <v>22668.799999999999</v>
      </c>
      <c r="G4729">
        <v>19744.52</v>
      </c>
      <c r="H4729" s="1" t="str">
        <f>VLOOKUP(C4729,'Country Lookup'!A:B,2,0)</f>
        <v>Belgium</v>
      </c>
      <c r="I4729" s="3">
        <f t="shared" si="73"/>
        <v>41425</v>
      </c>
      <c r="J4729" s="2"/>
    </row>
    <row r="4730" spans="1:10" x14ac:dyDescent="0.25">
      <c r="A4730" t="s">
        <v>158</v>
      </c>
      <c r="B4730" s="2">
        <v>41425</v>
      </c>
      <c r="C4730" t="s">
        <v>28</v>
      </c>
      <c r="D4730" t="s">
        <v>139</v>
      </c>
      <c r="E4730">
        <v>215</v>
      </c>
      <c r="F4730">
        <v>268.69</v>
      </c>
      <c r="G4730">
        <v>230</v>
      </c>
      <c r="H4730" s="1" t="str">
        <f>VLOOKUP(C4730,'Country Lookup'!A:B,2,0)</f>
        <v>Cyprus</v>
      </c>
      <c r="I4730" s="3">
        <f t="shared" si="73"/>
        <v>41425</v>
      </c>
      <c r="J4730" s="2"/>
    </row>
    <row r="4731" spans="1:10" x14ac:dyDescent="0.25">
      <c r="A4731" t="s">
        <v>158</v>
      </c>
      <c r="B4731" s="2">
        <v>41425</v>
      </c>
      <c r="C4731" t="s">
        <v>28</v>
      </c>
      <c r="D4731" t="s">
        <v>139</v>
      </c>
      <c r="E4731">
        <v>308</v>
      </c>
      <c r="F4731">
        <v>1972.96</v>
      </c>
      <c r="G4731">
        <v>1821.04</v>
      </c>
      <c r="H4731" s="1" t="str">
        <f>VLOOKUP(C4731,'Country Lookup'!A:B,2,0)</f>
        <v>Cyprus</v>
      </c>
      <c r="I4731" s="3">
        <f t="shared" si="73"/>
        <v>41425</v>
      </c>
      <c r="J4731" s="2"/>
    </row>
    <row r="4732" spans="1:10" x14ac:dyDescent="0.25">
      <c r="A4732" t="s">
        <v>158</v>
      </c>
      <c r="B4732" s="2">
        <v>41425</v>
      </c>
      <c r="C4732" t="s">
        <v>32</v>
      </c>
      <c r="D4732" t="s">
        <v>139</v>
      </c>
      <c r="E4732">
        <v>3120</v>
      </c>
      <c r="F4732">
        <v>15789.6</v>
      </c>
      <c r="G4732">
        <v>14542.22</v>
      </c>
      <c r="H4732" s="1" t="str">
        <f>VLOOKUP(C4732,'Country Lookup'!A:B,2,0)</f>
        <v>Germany</v>
      </c>
      <c r="I4732" s="3">
        <f t="shared" si="73"/>
        <v>41425</v>
      </c>
      <c r="J4732" s="2"/>
    </row>
    <row r="4733" spans="1:10" x14ac:dyDescent="0.25">
      <c r="A4733" t="s">
        <v>158</v>
      </c>
      <c r="B4733" s="2">
        <v>41425</v>
      </c>
      <c r="C4733" t="s">
        <v>32</v>
      </c>
      <c r="D4733" t="s">
        <v>139</v>
      </c>
      <c r="E4733">
        <v>738</v>
      </c>
      <c r="F4733">
        <v>4009.8</v>
      </c>
      <c r="G4733">
        <v>3616.84</v>
      </c>
      <c r="H4733" s="1" t="str">
        <f>VLOOKUP(C4733,'Country Lookup'!A:B,2,0)</f>
        <v>Germany</v>
      </c>
      <c r="I4733" s="3">
        <f t="shared" si="73"/>
        <v>41425</v>
      </c>
      <c r="J4733" s="2"/>
    </row>
    <row r="4734" spans="1:10" x14ac:dyDescent="0.25">
      <c r="A4734" t="s">
        <v>158</v>
      </c>
      <c r="B4734" s="2">
        <v>41425</v>
      </c>
      <c r="C4734" t="s">
        <v>32</v>
      </c>
      <c r="D4734" t="s">
        <v>139</v>
      </c>
      <c r="E4734">
        <v>2795</v>
      </c>
      <c r="F4734">
        <v>44408.25</v>
      </c>
      <c r="G4734">
        <v>37969.050000000003</v>
      </c>
      <c r="H4734" s="1" t="str">
        <f>VLOOKUP(C4734,'Country Lookup'!A:B,2,0)</f>
        <v>Germany</v>
      </c>
      <c r="I4734" s="3">
        <f t="shared" si="73"/>
        <v>41425</v>
      </c>
      <c r="J4734" s="2"/>
    </row>
    <row r="4735" spans="1:10" x14ac:dyDescent="0.25">
      <c r="A4735" t="s">
        <v>158</v>
      </c>
      <c r="B4735" s="2">
        <v>41425</v>
      </c>
      <c r="C4735" t="s">
        <v>32</v>
      </c>
      <c r="D4735" t="s">
        <v>139</v>
      </c>
      <c r="E4735">
        <v>880</v>
      </c>
      <c r="F4735">
        <v>19200</v>
      </c>
      <c r="G4735">
        <v>18009.599999999999</v>
      </c>
      <c r="H4735" s="1" t="str">
        <f>VLOOKUP(C4735,'Country Lookup'!A:B,2,0)</f>
        <v>Germany</v>
      </c>
      <c r="I4735" s="3">
        <f t="shared" si="73"/>
        <v>41425</v>
      </c>
      <c r="J4735" s="2"/>
    </row>
    <row r="4736" spans="1:10" x14ac:dyDescent="0.25">
      <c r="A4736" t="s">
        <v>158</v>
      </c>
      <c r="B4736" s="2">
        <v>41425</v>
      </c>
      <c r="C4736" t="s">
        <v>44</v>
      </c>
      <c r="D4736" t="s">
        <v>139</v>
      </c>
      <c r="E4736">
        <v>450</v>
      </c>
      <c r="F4736">
        <v>925.53</v>
      </c>
      <c r="G4736">
        <v>854.27</v>
      </c>
      <c r="H4736" s="1" t="str">
        <f>VLOOKUP(C4736,'Country Lookup'!A:B,2,0)</f>
        <v>Spain</v>
      </c>
      <c r="I4736" s="3">
        <f t="shared" si="73"/>
        <v>41425</v>
      </c>
      <c r="J4736" s="2"/>
    </row>
    <row r="4737" spans="1:10" x14ac:dyDescent="0.25">
      <c r="A4737" t="s">
        <v>158</v>
      </c>
      <c r="B4737" s="2">
        <v>41425</v>
      </c>
      <c r="C4737" t="s">
        <v>44</v>
      </c>
      <c r="D4737" t="s">
        <v>139</v>
      </c>
      <c r="E4737">
        <v>943</v>
      </c>
      <c r="F4737">
        <v>5232.78</v>
      </c>
      <c r="G4737">
        <v>4735.67</v>
      </c>
      <c r="H4737" s="1" t="str">
        <f>VLOOKUP(C4737,'Country Lookup'!A:B,2,0)</f>
        <v>Spain</v>
      </c>
      <c r="I4737" s="3">
        <f t="shared" si="73"/>
        <v>41425</v>
      </c>
      <c r="J4737" s="2"/>
    </row>
    <row r="4738" spans="1:10" x14ac:dyDescent="0.25">
      <c r="A4738" t="s">
        <v>158</v>
      </c>
      <c r="B4738" s="2">
        <v>41425</v>
      </c>
      <c r="C4738" t="s">
        <v>44</v>
      </c>
      <c r="D4738" t="s">
        <v>139</v>
      </c>
      <c r="E4738">
        <v>2652</v>
      </c>
      <c r="F4738">
        <v>20011.05</v>
      </c>
      <c r="G4738">
        <v>18069.98</v>
      </c>
      <c r="H4738" s="1" t="str">
        <f>VLOOKUP(C4738,'Country Lookup'!A:B,2,0)</f>
        <v>Spain</v>
      </c>
      <c r="I4738" s="3">
        <f t="shared" si="73"/>
        <v>41425</v>
      </c>
      <c r="J4738" s="2"/>
    </row>
    <row r="4739" spans="1:10" x14ac:dyDescent="0.25">
      <c r="A4739" t="s">
        <v>158</v>
      </c>
      <c r="B4739" s="2">
        <v>41425</v>
      </c>
      <c r="C4739" t="s">
        <v>46</v>
      </c>
      <c r="D4739" t="s">
        <v>139</v>
      </c>
      <c r="E4739">
        <v>275</v>
      </c>
      <c r="F4739">
        <v>1434.4</v>
      </c>
      <c r="G4739">
        <v>1288.0899999999999</v>
      </c>
      <c r="H4739" s="1" t="str">
        <f>VLOOKUP(C4739,'Country Lookup'!A:B,2,0)</f>
        <v>Finland</v>
      </c>
      <c r="I4739" s="3">
        <f t="shared" ref="I4739:I4802" si="74">EOMONTH(B4739,0)</f>
        <v>41425</v>
      </c>
      <c r="J4739" s="2"/>
    </row>
    <row r="4740" spans="1:10" x14ac:dyDescent="0.25">
      <c r="A4740" t="s">
        <v>158</v>
      </c>
      <c r="B4740" s="2">
        <v>41425</v>
      </c>
      <c r="C4740" t="s">
        <v>46</v>
      </c>
      <c r="D4740" t="s">
        <v>139</v>
      </c>
      <c r="E4740">
        <v>156</v>
      </c>
      <c r="F4740">
        <v>2145</v>
      </c>
      <c r="G4740">
        <v>1981.98</v>
      </c>
      <c r="H4740" s="1" t="str">
        <f>VLOOKUP(C4740,'Country Lookup'!A:B,2,0)</f>
        <v>Finland</v>
      </c>
      <c r="I4740" s="3">
        <f t="shared" si="74"/>
        <v>41425</v>
      </c>
      <c r="J4740" s="2"/>
    </row>
    <row r="4741" spans="1:10" x14ac:dyDescent="0.25">
      <c r="A4741" t="s">
        <v>158</v>
      </c>
      <c r="B4741" s="2">
        <v>41425</v>
      </c>
      <c r="C4741" t="s">
        <v>46</v>
      </c>
      <c r="D4741" t="s">
        <v>139</v>
      </c>
      <c r="E4741">
        <v>112</v>
      </c>
      <c r="F4741">
        <v>2524.48</v>
      </c>
      <c r="G4741">
        <v>2163.48</v>
      </c>
      <c r="H4741" s="1" t="str">
        <f>VLOOKUP(C4741,'Country Lookup'!A:B,2,0)</f>
        <v>Finland</v>
      </c>
      <c r="I4741" s="3">
        <f t="shared" si="74"/>
        <v>41425</v>
      </c>
      <c r="J4741" s="2"/>
    </row>
    <row r="4742" spans="1:10" x14ac:dyDescent="0.25">
      <c r="A4742" t="s">
        <v>158</v>
      </c>
      <c r="B4742" s="2">
        <v>41425</v>
      </c>
      <c r="C4742" t="s">
        <v>46</v>
      </c>
      <c r="D4742" t="s">
        <v>139</v>
      </c>
      <c r="E4742">
        <v>246</v>
      </c>
      <c r="F4742">
        <v>6396</v>
      </c>
      <c r="G4742">
        <v>5474.98</v>
      </c>
      <c r="H4742" s="1" t="str">
        <f>VLOOKUP(C4742,'Country Lookup'!A:B,2,0)</f>
        <v>Finland</v>
      </c>
      <c r="I4742" s="3">
        <f t="shared" si="74"/>
        <v>41425</v>
      </c>
      <c r="J4742" s="2"/>
    </row>
    <row r="4743" spans="1:10" x14ac:dyDescent="0.25">
      <c r="A4743" t="s">
        <v>158</v>
      </c>
      <c r="B4743" s="2">
        <v>41425</v>
      </c>
      <c r="C4743" t="s">
        <v>48</v>
      </c>
      <c r="D4743" t="s">
        <v>139</v>
      </c>
      <c r="E4743">
        <v>27730</v>
      </c>
      <c r="F4743">
        <v>123910.8</v>
      </c>
      <c r="G4743">
        <v>113626.2</v>
      </c>
      <c r="H4743" s="1" t="str">
        <f>VLOOKUP(C4743,'Country Lookup'!A:B,2,0)</f>
        <v>France</v>
      </c>
      <c r="I4743" s="3">
        <f t="shared" si="74"/>
        <v>41425</v>
      </c>
      <c r="J4743" s="2"/>
    </row>
    <row r="4744" spans="1:10" x14ac:dyDescent="0.25">
      <c r="A4744" t="s">
        <v>158</v>
      </c>
      <c r="B4744" s="2">
        <v>41425</v>
      </c>
      <c r="C4744" t="s">
        <v>52</v>
      </c>
      <c r="D4744" t="s">
        <v>139</v>
      </c>
      <c r="E4744">
        <v>1643</v>
      </c>
      <c r="F4744">
        <v>7453.7</v>
      </c>
      <c r="G4744">
        <v>6954.3</v>
      </c>
      <c r="H4744" s="1" t="str">
        <f>VLOOKUP(C4744,'Country Lookup'!A:B,2,0)</f>
        <v>Greece</v>
      </c>
      <c r="I4744" s="3">
        <f t="shared" si="74"/>
        <v>41425</v>
      </c>
      <c r="J4744" s="2"/>
    </row>
    <row r="4745" spans="1:10" x14ac:dyDescent="0.25">
      <c r="A4745" t="s">
        <v>158</v>
      </c>
      <c r="B4745" s="2">
        <v>41425</v>
      </c>
      <c r="C4745" t="s">
        <v>52</v>
      </c>
      <c r="D4745" t="s">
        <v>139</v>
      </c>
      <c r="E4745">
        <v>630</v>
      </c>
      <c r="F4745">
        <v>8228</v>
      </c>
      <c r="G4745">
        <v>7117.22</v>
      </c>
      <c r="H4745" s="1" t="str">
        <f>VLOOKUP(C4745,'Country Lookup'!A:B,2,0)</f>
        <v>Greece</v>
      </c>
      <c r="I4745" s="3">
        <f t="shared" si="74"/>
        <v>41425</v>
      </c>
      <c r="J4745" s="2"/>
    </row>
    <row r="4746" spans="1:10" x14ac:dyDescent="0.25">
      <c r="A4746" t="s">
        <v>158</v>
      </c>
      <c r="B4746" s="2">
        <v>41425</v>
      </c>
      <c r="C4746" t="s">
        <v>52</v>
      </c>
      <c r="D4746" t="s">
        <v>139</v>
      </c>
      <c r="E4746">
        <v>1232</v>
      </c>
      <c r="F4746">
        <v>17874.45</v>
      </c>
      <c r="G4746">
        <v>15783.14</v>
      </c>
      <c r="H4746" s="1" t="str">
        <f>VLOOKUP(C4746,'Country Lookup'!A:B,2,0)</f>
        <v>Greece</v>
      </c>
      <c r="I4746" s="3">
        <f t="shared" si="74"/>
        <v>41425</v>
      </c>
      <c r="J4746" s="2"/>
    </row>
    <row r="4747" spans="1:10" x14ac:dyDescent="0.25">
      <c r="A4747" t="s">
        <v>158</v>
      </c>
      <c r="B4747" s="2">
        <v>41425</v>
      </c>
      <c r="C4747" t="s">
        <v>64</v>
      </c>
      <c r="D4747" t="s">
        <v>139</v>
      </c>
      <c r="E4747">
        <v>141</v>
      </c>
      <c r="F4747">
        <v>560.48</v>
      </c>
      <c r="G4747">
        <v>479.77</v>
      </c>
      <c r="H4747" s="1" t="str">
        <f>VLOOKUP(C4747,'Country Lookup'!A:B,2,0)</f>
        <v>Ireland</v>
      </c>
      <c r="I4747" s="3">
        <f t="shared" si="74"/>
        <v>41425</v>
      </c>
      <c r="J4747" s="2"/>
    </row>
    <row r="4748" spans="1:10" x14ac:dyDescent="0.25">
      <c r="A4748" t="s">
        <v>158</v>
      </c>
      <c r="B4748" s="2">
        <v>41425</v>
      </c>
      <c r="C4748" t="s">
        <v>64</v>
      </c>
      <c r="D4748" t="s">
        <v>139</v>
      </c>
      <c r="E4748">
        <v>364</v>
      </c>
      <c r="F4748">
        <v>2041</v>
      </c>
      <c r="G4748">
        <v>1894.05</v>
      </c>
      <c r="H4748" s="1" t="str">
        <f>VLOOKUP(C4748,'Country Lookup'!A:B,2,0)</f>
        <v>Ireland</v>
      </c>
      <c r="I4748" s="3">
        <f t="shared" si="74"/>
        <v>41425</v>
      </c>
      <c r="J4748" s="2"/>
    </row>
    <row r="4749" spans="1:10" x14ac:dyDescent="0.25">
      <c r="A4749" t="s">
        <v>158</v>
      </c>
      <c r="B4749" s="2">
        <v>41425</v>
      </c>
      <c r="C4749" t="s">
        <v>64</v>
      </c>
      <c r="D4749" t="s">
        <v>139</v>
      </c>
      <c r="E4749">
        <v>44</v>
      </c>
      <c r="F4749">
        <v>1452</v>
      </c>
      <c r="G4749">
        <v>1292.28</v>
      </c>
      <c r="H4749" s="1" t="str">
        <f>VLOOKUP(C4749,'Country Lookup'!A:B,2,0)</f>
        <v>Ireland</v>
      </c>
      <c r="I4749" s="3">
        <f t="shared" si="74"/>
        <v>41425</v>
      </c>
      <c r="J4749" s="2"/>
    </row>
    <row r="4750" spans="1:10" x14ac:dyDescent="0.25">
      <c r="A4750" t="s">
        <v>158</v>
      </c>
      <c r="B4750" s="2">
        <v>41425</v>
      </c>
      <c r="C4750" t="s">
        <v>70</v>
      </c>
      <c r="D4750" t="s">
        <v>139</v>
      </c>
      <c r="E4750">
        <v>15600</v>
      </c>
      <c r="F4750">
        <v>32917.5</v>
      </c>
      <c r="G4750">
        <v>29461.16</v>
      </c>
      <c r="H4750" s="1" t="str">
        <f>VLOOKUP(C4750,'Country Lookup'!A:B,2,0)</f>
        <v>Italy</v>
      </c>
      <c r="I4750" s="3">
        <f t="shared" si="74"/>
        <v>41425</v>
      </c>
      <c r="J4750" s="2"/>
    </row>
    <row r="4751" spans="1:10" x14ac:dyDescent="0.25">
      <c r="A4751" t="s">
        <v>158</v>
      </c>
      <c r="B4751" s="2">
        <v>41425</v>
      </c>
      <c r="C4751" t="s">
        <v>70</v>
      </c>
      <c r="D4751" t="s">
        <v>139</v>
      </c>
      <c r="E4751">
        <v>8892</v>
      </c>
      <c r="F4751">
        <v>53808</v>
      </c>
      <c r="G4751">
        <v>48050.54</v>
      </c>
      <c r="H4751" s="1" t="str">
        <f>VLOOKUP(C4751,'Country Lookup'!A:B,2,0)</f>
        <v>Italy</v>
      </c>
      <c r="I4751" s="3">
        <f t="shared" si="74"/>
        <v>41425</v>
      </c>
      <c r="J4751" s="2"/>
    </row>
    <row r="4752" spans="1:10" x14ac:dyDescent="0.25">
      <c r="A4752" t="s">
        <v>158</v>
      </c>
      <c r="B4752" s="2">
        <v>41425</v>
      </c>
      <c r="C4752" t="s">
        <v>70</v>
      </c>
      <c r="D4752" t="s">
        <v>139</v>
      </c>
      <c r="E4752">
        <v>3696</v>
      </c>
      <c r="F4752">
        <v>41276.400000000001</v>
      </c>
      <c r="G4752">
        <v>36942.379999999997</v>
      </c>
      <c r="H4752" s="1" t="str">
        <f>VLOOKUP(C4752,'Country Lookup'!A:B,2,0)</f>
        <v>Italy</v>
      </c>
      <c r="I4752" s="3">
        <f t="shared" si="74"/>
        <v>41425</v>
      </c>
      <c r="J4752" s="2"/>
    </row>
    <row r="4753" spans="1:10" x14ac:dyDescent="0.25">
      <c r="A4753" t="s">
        <v>158</v>
      </c>
      <c r="B4753" s="2">
        <v>41425</v>
      </c>
      <c r="C4753" t="s">
        <v>70</v>
      </c>
      <c r="D4753" t="s">
        <v>139</v>
      </c>
      <c r="E4753">
        <v>7406</v>
      </c>
      <c r="F4753">
        <v>79695</v>
      </c>
      <c r="G4753">
        <v>75311.78</v>
      </c>
      <c r="H4753" s="1" t="str">
        <f>VLOOKUP(C4753,'Country Lookup'!A:B,2,0)</f>
        <v>Italy</v>
      </c>
      <c r="I4753" s="3">
        <f t="shared" si="74"/>
        <v>41425</v>
      </c>
      <c r="J4753" s="2"/>
    </row>
    <row r="4754" spans="1:10" x14ac:dyDescent="0.25">
      <c r="A4754" t="s">
        <v>158</v>
      </c>
      <c r="B4754" s="2">
        <v>41425</v>
      </c>
      <c r="C4754" t="s">
        <v>88</v>
      </c>
      <c r="D4754" t="s">
        <v>139</v>
      </c>
      <c r="E4754">
        <v>153</v>
      </c>
      <c r="F4754">
        <v>462.06</v>
      </c>
      <c r="G4754">
        <v>416.78</v>
      </c>
      <c r="H4754" s="1" t="str">
        <f>VLOOKUP(C4754,'Country Lookup'!A:B,2,0)</f>
        <v>Netherlands</v>
      </c>
      <c r="I4754" s="3">
        <f t="shared" si="74"/>
        <v>41425</v>
      </c>
      <c r="J4754" s="2"/>
    </row>
    <row r="4755" spans="1:10" x14ac:dyDescent="0.25">
      <c r="A4755" t="s">
        <v>158</v>
      </c>
      <c r="B4755" s="2">
        <v>41425</v>
      </c>
      <c r="C4755" t="s">
        <v>88</v>
      </c>
      <c r="D4755" t="s">
        <v>139</v>
      </c>
      <c r="E4755">
        <v>56</v>
      </c>
      <c r="F4755">
        <v>567.84</v>
      </c>
      <c r="G4755">
        <v>536.61</v>
      </c>
      <c r="H4755" s="1" t="str">
        <f>VLOOKUP(C4755,'Country Lookup'!A:B,2,0)</f>
        <v>Netherlands</v>
      </c>
      <c r="I4755" s="3">
        <f t="shared" si="74"/>
        <v>41425</v>
      </c>
      <c r="J4755" s="2"/>
    </row>
    <row r="4756" spans="1:10" x14ac:dyDescent="0.25">
      <c r="A4756" t="s">
        <v>158</v>
      </c>
      <c r="B4756" s="2">
        <v>41425</v>
      </c>
      <c r="C4756" t="s">
        <v>88</v>
      </c>
      <c r="D4756" t="s">
        <v>139</v>
      </c>
      <c r="E4756">
        <v>825</v>
      </c>
      <c r="F4756">
        <v>7169.25</v>
      </c>
      <c r="G4756">
        <v>6803.62</v>
      </c>
      <c r="H4756" s="1" t="str">
        <f>VLOOKUP(C4756,'Country Lookup'!A:B,2,0)</f>
        <v>Netherlands</v>
      </c>
      <c r="I4756" s="3">
        <f t="shared" si="74"/>
        <v>41425</v>
      </c>
      <c r="J4756" s="2"/>
    </row>
    <row r="4757" spans="1:10" x14ac:dyDescent="0.25">
      <c r="A4757" t="s">
        <v>158</v>
      </c>
      <c r="B4757" s="2">
        <v>41425</v>
      </c>
      <c r="C4757" t="s">
        <v>100</v>
      </c>
      <c r="D4757" t="s">
        <v>139</v>
      </c>
      <c r="E4757">
        <v>2128</v>
      </c>
      <c r="F4757">
        <v>5485.76</v>
      </c>
      <c r="G4757">
        <v>4926.21</v>
      </c>
      <c r="H4757" s="1" t="str">
        <f>VLOOKUP(C4757,'Country Lookup'!A:B,2,0)</f>
        <v>Portugal</v>
      </c>
      <c r="I4757" s="3">
        <f t="shared" si="74"/>
        <v>41425</v>
      </c>
      <c r="J4757" s="2"/>
    </row>
    <row r="4758" spans="1:10" x14ac:dyDescent="0.25">
      <c r="A4758" t="s">
        <v>158</v>
      </c>
      <c r="B4758" s="2">
        <v>41425</v>
      </c>
      <c r="C4758" t="s">
        <v>100</v>
      </c>
      <c r="D4758" t="s">
        <v>139</v>
      </c>
      <c r="E4758">
        <v>5104</v>
      </c>
      <c r="F4758">
        <v>28702.080000000002</v>
      </c>
      <c r="G4758">
        <v>26750.34</v>
      </c>
      <c r="H4758" s="1" t="str">
        <f>VLOOKUP(C4758,'Country Lookup'!A:B,2,0)</f>
        <v>Portugal</v>
      </c>
      <c r="I4758" s="3">
        <f t="shared" si="74"/>
        <v>41425</v>
      </c>
      <c r="J4758" s="2"/>
    </row>
    <row r="4759" spans="1:10" x14ac:dyDescent="0.25">
      <c r="A4759" t="s">
        <v>158</v>
      </c>
      <c r="B4759" s="2">
        <v>41425</v>
      </c>
      <c r="C4759" t="s">
        <v>102</v>
      </c>
      <c r="D4759" t="s">
        <v>139</v>
      </c>
      <c r="E4759">
        <v>196</v>
      </c>
      <c r="F4759">
        <v>586.94000000000005</v>
      </c>
      <c r="G4759">
        <v>554.66</v>
      </c>
      <c r="H4759" s="1" t="str">
        <f>VLOOKUP(C4759,'Country Lookup'!A:B,2,0)</f>
        <v>Romania</v>
      </c>
      <c r="I4759" s="3">
        <f t="shared" si="74"/>
        <v>41425</v>
      </c>
      <c r="J4759" s="2"/>
    </row>
    <row r="4760" spans="1:10" x14ac:dyDescent="0.25">
      <c r="A4760" t="s">
        <v>158</v>
      </c>
      <c r="B4760" s="2">
        <v>41425</v>
      </c>
      <c r="C4760" t="s">
        <v>102</v>
      </c>
      <c r="D4760" t="s">
        <v>139</v>
      </c>
      <c r="E4760">
        <v>174</v>
      </c>
      <c r="F4760">
        <v>1179.49</v>
      </c>
      <c r="G4760">
        <v>1058</v>
      </c>
      <c r="H4760" s="1" t="str">
        <f>VLOOKUP(C4760,'Country Lookup'!A:B,2,0)</f>
        <v>Romania</v>
      </c>
      <c r="I4760" s="3">
        <f t="shared" si="74"/>
        <v>41425</v>
      </c>
      <c r="J4760" s="2"/>
    </row>
    <row r="4761" spans="1:10" x14ac:dyDescent="0.25">
      <c r="A4761" t="s">
        <v>158</v>
      </c>
      <c r="B4761" s="2">
        <v>41425</v>
      </c>
      <c r="C4761" t="s">
        <v>102</v>
      </c>
      <c r="D4761" t="s">
        <v>139</v>
      </c>
      <c r="E4761">
        <v>53</v>
      </c>
      <c r="F4761">
        <v>992.37</v>
      </c>
      <c r="G4761">
        <v>929.85</v>
      </c>
      <c r="H4761" s="1" t="str">
        <f>VLOOKUP(C4761,'Country Lookup'!A:B,2,0)</f>
        <v>Romania</v>
      </c>
      <c r="I4761" s="3">
        <f t="shared" si="74"/>
        <v>41425</v>
      </c>
      <c r="J4761" s="2"/>
    </row>
    <row r="4762" spans="1:10" x14ac:dyDescent="0.25">
      <c r="A4762" t="s">
        <v>158</v>
      </c>
      <c r="B4762" s="2">
        <v>41425</v>
      </c>
      <c r="C4762" t="s">
        <v>112</v>
      </c>
      <c r="D4762" t="s">
        <v>139</v>
      </c>
      <c r="E4762">
        <v>570</v>
      </c>
      <c r="F4762">
        <v>1214.8399999999999</v>
      </c>
      <c r="G4762">
        <v>1088.49</v>
      </c>
      <c r="H4762" s="1" t="str">
        <f>VLOOKUP(C4762,'Country Lookup'!A:B,2,0)</f>
        <v>Slovenia</v>
      </c>
      <c r="I4762" s="3">
        <f t="shared" si="74"/>
        <v>41425</v>
      </c>
      <c r="J4762" s="2"/>
    </row>
    <row r="4763" spans="1:10" x14ac:dyDescent="0.25">
      <c r="A4763" t="s">
        <v>158</v>
      </c>
      <c r="B4763" s="2">
        <v>41426</v>
      </c>
      <c r="C4763" t="s">
        <v>6</v>
      </c>
      <c r="D4763" t="s">
        <v>139</v>
      </c>
      <c r="E4763">
        <v>3834</v>
      </c>
      <c r="F4763">
        <v>25947</v>
      </c>
      <c r="G4763">
        <v>23040.94</v>
      </c>
      <c r="H4763" s="1" t="str">
        <f>VLOOKUP(C4763,'Country Lookup'!A:B,2,0)</f>
        <v>Austria</v>
      </c>
      <c r="I4763" s="3">
        <f t="shared" si="74"/>
        <v>41455</v>
      </c>
      <c r="J4763" s="2"/>
    </row>
    <row r="4764" spans="1:10" x14ac:dyDescent="0.25">
      <c r="A4764" t="s">
        <v>158</v>
      </c>
      <c r="B4764" s="2">
        <v>41426</v>
      </c>
      <c r="C4764" t="s">
        <v>6</v>
      </c>
      <c r="D4764" t="s">
        <v>139</v>
      </c>
      <c r="E4764">
        <v>5304</v>
      </c>
      <c r="F4764">
        <v>66466.399999999994</v>
      </c>
      <c r="G4764">
        <v>57825.77</v>
      </c>
      <c r="H4764" s="1" t="str">
        <f>VLOOKUP(C4764,'Country Lookup'!A:B,2,0)</f>
        <v>Austria</v>
      </c>
      <c r="I4764" s="3">
        <f t="shared" si="74"/>
        <v>41455</v>
      </c>
      <c r="J4764" s="2"/>
    </row>
    <row r="4765" spans="1:10" x14ac:dyDescent="0.25">
      <c r="A4765" t="s">
        <v>158</v>
      </c>
      <c r="B4765" s="2">
        <v>41426</v>
      </c>
      <c r="C4765" t="s">
        <v>10</v>
      </c>
      <c r="D4765" t="s">
        <v>139</v>
      </c>
      <c r="E4765">
        <v>17472</v>
      </c>
      <c r="F4765">
        <v>95208.960000000006</v>
      </c>
      <c r="G4765">
        <v>85021.6</v>
      </c>
      <c r="H4765" s="1" t="str">
        <f>VLOOKUP(C4765,'Country Lookup'!A:B,2,0)</f>
        <v>Belgium</v>
      </c>
      <c r="I4765" s="3">
        <f t="shared" si="74"/>
        <v>41455</v>
      </c>
      <c r="J4765" s="2"/>
    </row>
    <row r="4766" spans="1:10" x14ac:dyDescent="0.25">
      <c r="A4766" t="s">
        <v>158</v>
      </c>
      <c r="B4766" s="2">
        <v>41426</v>
      </c>
      <c r="C4766" t="s">
        <v>28</v>
      </c>
      <c r="D4766" t="s">
        <v>139</v>
      </c>
      <c r="E4766">
        <v>552</v>
      </c>
      <c r="F4766">
        <v>3073.26</v>
      </c>
      <c r="G4766">
        <v>2729.05</v>
      </c>
      <c r="H4766" s="1" t="str">
        <f>VLOOKUP(C4766,'Country Lookup'!A:B,2,0)</f>
        <v>Cyprus</v>
      </c>
      <c r="I4766" s="3">
        <f t="shared" si="74"/>
        <v>41455</v>
      </c>
      <c r="J4766" s="2"/>
    </row>
    <row r="4767" spans="1:10" x14ac:dyDescent="0.25">
      <c r="A4767" t="s">
        <v>158</v>
      </c>
      <c r="B4767" s="2">
        <v>41426</v>
      </c>
      <c r="C4767" t="s">
        <v>28</v>
      </c>
      <c r="D4767" t="s">
        <v>139</v>
      </c>
      <c r="E4767">
        <v>150</v>
      </c>
      <c r="F4767">
        <v>1354.05</v>
      </c>
      <c r="G4767">
        <v>1228.1199999999999</v>
      </c>
      <c r="H4767" s="1" t="str">
        <f>VLOOKUP(C4767,'Country Lookup'!A:B,2,0)</f>
        <v>Cyprus</v>
      </c>
      <c r="I4767" s="3">
        <f t="shared" si="74"/>
        <v>41455</v>
      </c>
      <c r="J4767" s="2"/>
    </row>
    <row r="4768" spans="1:10" x14ac:dyDescent="0.25">
      <c r="A4768" t="s">
        <v>158</v>
      </c>
      <c r="B4768" s="2">
        <v>41426</v>
      </c>
      <c r="C4768" t="s">
        <v>32</v>
      </c>
      <c r="D4768" t="s">
        <v>139</v>
      </c>
      <c r="E4768">
        <v>41634</v>
      </c>
      <c r="F4768">
        <v>188357.4</v>
      </c>
      <c r="G4768">
        <v>160480.5</v>
      </c>
      <c r="H4768" s="1" t="str">
        <f>VLOOKUP(C4768,'Country Lookup'!A:B,2,0)</f>
        <v>Germany</v>
      </c>
      <c r="I4768" s="3">
        <f t="shared" si="74"/>
        <v>41455</v>
      </c>
      <c r="J4768" s="2"/>
    </row>
    <row r="4769" spans="1:10" x14ac:dyDescent="0.25">
      <c r="A4769" t="s">
        <v>158</v>
      </c>
      <c r="B4769" s="2">
        <v>41426</v>
      </c>
      <c r="C4769" t="s">
        <v>32</v>
      </c>
      <c r="D4769" t="s">
        <v>139</v>
      </c>
      <c r="E4769">
        <v>3540</v>
      </c>
      <c r="F4769">
        <v>31086</v>
      </c>
      <c r="G4769">
        <v>28816.720000000001</v>
      </c>
      <c r="H4769" s="1" t="str">
        <f>VLOOKUP(C4769,'Country Lookup'!A:B,2,0)</f>
        <v>Germany</v>
      </c>
      <c r="I4769" s="3">
        <f t="shared" si="74"/>
        <v>41455</v>
      </c>
      <c r="J4769" s="2"/>
    </row>
    <row r="4770" spans="1:10" x14ac:dyDescent="0.25">
      <c r="A4770" t="s">
        <v>158</v>
      </c>
      <c r="B4770" s="2">
        <v>41426</v>
      </c>
      <c r="C4770" t="s">
        <v>32</v>
      </c>
      <c r="D4770" t="s">
        <v>139</v>
      </c>
      <c r="E4770">
        <v>15903</v>
      </c>
      <c r="F4770">
        <v>269453.25</v>
      </c>
      <c r="G4770">
        <v>242238.47</v>
      </c>
      <c r="H4770" s="1" t="str">
        <f>VLOOKUP(C4770,'Country Lookup'!A:B,2,0)</f>
        <v>Germany</v>
      </c>
      <c r="I4770" s="3">
        <f t="shared" si="74"/>
        <v>41455</v>
      </c>
      <c r="J4770" s="2"/>
    </row>
    <row r="4771" spans="1:10" x14ac:dyDescent="0.25">
      <c r="A4771" t="s">
        <v>158</v>
      </c>
      <c r="B4771" s="2">
        <v>41426</v>
      </c>
      <c r="C4771" t="s">
        <v>32</v>
      </c>
      <c r="D4771" t="s">
        <v>139</v>
      </c>
      <c r="E4771">
        <v>3021</v>
      </c>
      <c r="F4771">
        <v>73256.399999999994</v>
      </c>
      <c r="G4771">
        <v>68787.759999999995</v>
      </c>
      <c r="H4771" s="1" t="str">
        <f>VLOOKUP(C4771,'Country Lookup'!A:B,2,0)</f>
        <v>Germany</v>
      </c>
      <c r="I4771" s="3">
        <f t="shared" si="74"/>
        <v>41455</v>
      </c>
      <c r="J4771" s="2"/>
    </row>
    <row r="4772" spans="1:10" x14ac:dyDescent="0.25">
      <c r="A4772" t="s">
        <v>158</v>
      </c>
      <c r="B4772" s="2">
        <v>41426</v>
      </c>
      <c r="C4772" t="s">
        <v>44</v>
      </c>
      <c r="D4772" t="s">
        <v>139</v>
      </c>
      <c r="E4772">
        <v>14256</v>
      </c>
      <c r="F4772">
        <v>36765.589999999997</v>
      </c>
      <c r="G4772">
        <v>32794.910000000003</v>
      </c>
      <c r="H4772" s="1" t="str">
        <f>VLOOKUP(C4772,'Country Lookup'!A:B,2,0)</f>
        <v>Spain</v>
      </c>
      <c r="I4772" s="3">
        <f t="shared" si="74"/>
        <v>41455</v>
      </c>
      <c r="J4772" s="2"/>
    </row>
    <row r="4773" spans="1:10" x14ac:dyDescent="0.25">
      <c r="A4773" t="s">
        <v>158</v>
      </c>
      <c r="B4773" s="2">
        <v>41426</v>
      </c>
      <c r="C4773" t="s">
        <v>44</v>
      </c>
      <c r="D4773" t="s">
        <v>139</v>
      </c>
      <c r="E4773">
        <v>1107</v>
      </c>
      <c r="F4773">
        <v>7431.17</v>
      </c>
      <c r="G4773">
        <v>6435.39</v>
      </c>
      <c r="H4773" s="1" t="str">
        <f>VLOOKUP(C4773,'Country Lookup'!A:B,2,0)</f>
        <v>Spain</v>
      </c>
      <c r="I4773" s="3">
        <f t="shared" si="74"/>
        <v>41455</v>
      </c>
      <c r="J4773" s="2"/>
    </row>
    <row r="4774" spans="1:10" x14ac:dyDescent="0.25">
      <c r="A4774" t="s">
        <v>158</v>
      </c>
      <c r="B4774" s="2">
        <v>41426</v>
      </c>
      <c r="C4774" t="s">
        <v>44</v>
      </c>
      <c r="D4774" t="s">
        <v>139</v>
      </c>
      <c r="E4774">
        <v>2695</v>
      </c>
      <c r="F4774">
        <v>25233.119999999999</v>
      </c>
      <c r="G4774">
        <v>22760.27</v>
      </c>
      <c r="H4774" s="1" t="str">
        <f>VLOOKUP(C4774,'Country Lookup'!A:B,2,0)</f>
        <v>Spain</v>
      </c>
      <c r="I4774" s="3">
        <f t="shared" si="74"/>
        <v>41455</v>
      </c>
      <c r="J4774" s="2"/>
    </row>
    <row r="4775" spans="1:10" x14ac:dyDescent="0.25">
      <c r="A4775" t="s">
        <v>158</v>
      </c>
      <c r="B4775" s="2">
        <v>41426</v>
      </c>
      <c r="C4775" t="s">
        <v>46</v>
      </c>
      <c r="D4775" t="s">
        <v>139</v>
      </c>
      <c r="E4775">
        <v>1800</v>
      </c>
      <c r="F4775">
        <v>11736</v>
      </c>
      <c r="G4775">
        <v>10961.42</v>
      </c>
      <c r="H4775" s="1" t="str">
        <f>VLOOKUP(C4775,'Country Lookup'!A:B,2,0)</f>
        <v>Finland</v>
      </c>
      <c r="I4775" s="3">
        <f t="shared" si="74"/>
        <v>41455</v>
      </c>
      <c r="J4775" s="2"/>
    </row>
    <row r="4776" spans="1:10" x14ac:dyDescent="0.25">
      <c r="A4776" t="s">
        <v>158</v>
      </c>
      <c r="B4776" s="2">
        <v>41426</v>
      </c>
      <c r="C4776" t="s">
        <v>46</v>
      </c>
      <c r="D4776" t="s">
        <v>139</v>
      </c>
      <c r="E4776">
        <v>132</v>
      </c>
      <c r="F4776">
        <v>2178</v>
      </c>
      <c r="G4776">
        <v>2058.21</v>
      </c>
      <c r="H4776" s="1" t="str">
        <f>VLOOKUP(C4776,'Country Lookup'!A:B,2,0)</f>
        <v>Finland</v>
      </c>
      <c r="I4776" s="3">
        <f t="shared" si="74"/>
        <v>41455</v>
      </c>
      <c r="J4776" s="2"/>
    </row>
    <row r="4777" spans="1:10" x14ac:dyDescent="0.25">
      <c r="A4777" t="s">
        <v>158</v>
      </c>
      <c r="B4777" s="2">
        <v>41426</v>
      </c>
      <c r="C4777" t="s">
        <v>46</v>
      </c>
      <c r="D4777" t="s">
        <v>139</v>
      </c>
      <c r="E4777">
        <v>132</v>
      </c>
      <c r="F4777">
        <v>3067.68</v>
      </c>
      <c r="G4777">
        <v>2641.27</v>
      </c>
      <c r="H4777" s="1" t="str">
        <f>VLOOKUP(C4777,'Country Lookup'!A:B,2,0)</f>
        <v>Finland</v>
      </c>
      <c r="I4777" s="3">
        <f t="shared" si="74"/>
        <v>41455</v>
      </c>
      <c r="J4777" s="2"/>
    </row>
    <row r="4778" spans="1:10" x14ac:dyDescent="0.25">
      <c r="A4778" t="s">
        <v>158</v>
      </c>
      <c r="B4778" s="2">
        <v>41426</v>
      </c>
      <c r="C4778" t="s">
        <v>46</v>
      </c>
      <c r="D4778" t="s">
        <v>139</v>
      </c>
      <c r="E4778">
        <v>400</v>
      </c>
      <c r="F4778">
        <v>9984</v>
      </c>
      <c r="G4778">
        <v>8995.58</v>
      </c>
      <c r="H4778" s="1" t="str">
        <f>VLOOKUP(C4778,'Country Lookup'!A:B,2,0)</f>
        <v>Finland</v>
      </c>
      <c r="I4778" s="3">
        <f t="shared" si="74"/>
        <v>41455</v>
      </c>
      <c r="J4778" s="2"/>
    </row>
    <row r="4779" spans="1:10" x14ac:dyDescent="0.25">
      <c r="A4779" t="s">
        <v>158</v>
      </c>
      <c r="B4779" s="2">
        <v>41426</v>
      </c>
      <c r="C4779" t="s">
        <v>48</v>
      </c>
      <c r="D4779" t="s">
        <v>139</v>
      </c>
      <c r="E4779">
        <v>62240</v>
      </c>
      <c r="F4779">
        <v>289699.20000000001</v>
      </c>
      <c r="G4779">
        <v>257252.89</v>
      </c>
      <c r="H4779" s="1" t="str">
        <f>VLOOKUP(C4779,'Country Lookup'!A:B,2,0)</f>
        <v>France</v>
      </c>
      <c r="I4779" s="3">
        <f t="shared" si="74"/>
        <v>41455</v>
      </c>
      <c r="J4779" s="2"/>
    </row>
    <row r="4780" spans="1:10" x14ac:dyDescent="0.25">
      <c r="A4780" t="s">
        <v>158</v>
      </c>
      <c r="B4780" s="2">
        <v>41426</v>
      </c>
      <c r="C4780" t="s">
        <v>52</v>
      </c>
      <c r="D4780" t="s">
        <v>139</v>
      </c>
      <c r="E4780">
        <v>6322</v>
      </c>
      <c r="F4780">
        <v>38751.769999999997</v>
      </c>
      <c r="G4780">
        <v>35419.11</v>
      </c>
      <c r="H4780" s="1" t="str">
        <f>VLOOKUP(C4780,'Country Lookup'!A:B,2,0)</f>
        <v>Greece</v>
      </c>
      <c r="I4780" s="3">
        <f t="shared" si="74"/>
        <v>41455</v>
      </c>
      <c r="J4780" s="2"/>
    </row>
    <row r="4781" spans="1:10" x14ac:dyDescent="0.25">
      <c r="A4781" t="s">
        <v>158</v>
      </c>
      <c r="B4781" s="2">
        <v>41426</v>
      </c>
      <c r="C4781" t="s">
        <v>52</v>
      </c>
      <c r="D4781" t="s">
        <v>139</v>
      </c>
      <c r="E4781">
        <v>893</v>
      </c>
      <c r="F4781">
        <v>10320.52</v>
      </c>
      <c r="G4781">
        <v>9711.61</v>
      </c>
      <c r="H4781" s="1" t="str">
        <f>VLOOKUP(C4781,'Country Lookup'!A:B,2,0)</f>
        <v>Greece</v>
      </c>
      <c r="I4781" s="3">
        <f t="shared" si="74"/>
        <v>41455</v>
      </c>
      <c r="J4781" s="2"/>
    </row>
    <row r="4782" spans="1:10" x14ac:dyDescent="0.25">
      <c r="A4782" t="s">
        <v>158</v>
      </c>
      <c r="B4782" s="2">
        <v>41426</v>
      </c>
      <c r="C4782" t="s">
        <v>52</v>
      </c>
      <c r="D4782" t="s">
        <v>139</v>
      </c>
      <c r="E4782">
        <v>1728</v>
      </c>
      <c r="F4782">
        <v>24558.07</v>
      </c>
      <c r="G4782">
        <v>21340.959999999999</v>
      </c>
      <c r="H4782" s="1" t="str">
        <f>VLOOKUP(C4782,'Country Lookup'!A:B,2,0)</f>
        <v>Greece</v>
      </c>
      <c r="I4782" s="3">
        <f t="shared" si="74"/>
        <v>41455</v>
      </c>
      <c r="J4782" s="2"/>
    </row>
    <row r="4783" spans="1:10" x14ac:dyDescent="0.25">
      <c r="A4783" t="s">
        <v>158</v>
      </c>
      <c r="B4783" s="2">
        <v>41426</v>
      </c>
      <c r="C4783" t="s">
        <v>64</v>
      </c>
      <c r="D4783" t="s">
        <v>139</v>
      </c>
      <c r="E4783">
        <v>1848</v>
      </c>
      <c r="F4783">
        <v>5722.2</v>
      </c>
      <c r="G4783">
        <v>5046.9799999999996</v>
      </c>
      <c r="H4783" s="1" t="str">
        <f>VLOOKUP(C4783,'Country Lookup'!A:B,2,0)</f>
        <v>Ireland</v>
      </c>
      <c r="I4783" s="3">
        <f t="shared" si="74"/>
        <v>41455</v>
      </c>
      <c r="J4783" s="2"/>
    </row>
    <row r="4784" spans="1:10" x14ac:dyDescent="0.25">
      <c r="A4784" t="s">
        <v>158</v>
      </c>
      <c r="B4784" s="2">
        <v>41426</v>
      </c>
      <c r="C4784" t="s">
        <v>64</v>
      </c>
      <c r="D4784" t="s">
        <v>139</v>
      </c>
      <c r="E4784">
        <v>396</v>
      </c>
      <c r="F4784">
        <v>3267</v>
      </c>
      <c r="G4784">
        <v>3064.45</v>
      </c>
      <c r="H4784" s="1" t="str">
        <f>VLOOKUP(C4784,'Country Lookup'!A:B,2,0)</f>
        <v>Ireland</v>
      </c>
      <c r="I4784" s="3">
        <f t="shared" si="74"/>
        <v>41455</v>
      </c>
      <c r="J4784" s="2"/>
    </row>
    <row r="4785" spans="1:10" x14ac:dyDescent="0.25">
      <c r="A4785" t="s">
        <v>158</v>
      </c>
      <c r="B4785" s="2">
        <v>41426</v>
      </c>
      <c r="C4785" t="s">
        <v>64</v>
      </c>
      <c r="D4785" t="s">
        <v>139</v>
      </c>
      <c r="E4785">
        <v>330</v>
      </c>
      <c r="F4785">
        <v>5511</v>
      </c>
      <c r="G4785">
        <v>5097.68</v>
      </c>
      <c r="H4785" s="1" t="str">
        <f>VLOOKUP(C4785,'Country Lookup'!A:B,2,0)</f>
        <v>Ireland</v>
      </c>
      <c r="I4785" s="3">
        <f t="shared" si="74"/>
        <v>41455</v>
      </c>
      <c r="J4785" s="2"/>
    </row>
    <row r="4786" spans="1:10" x14ac:dyDescent="0.25">
      <c r="A4786" t="s">
        <v>158</v>
      </c>
      <c r="B4786" s="2">
        <v>41426</v>
      </c>
      <c r="C4786" t="s">
        <v>64</v>
      </c>
      <c r="D4786" t="s">
        <v>139</v>
      </c>
      <c r="E4786">
        <v>164</v>
      </c>
      <c r="F4786">
        <v>2574.8000000000002</v>
      </c>
      <c r="G4786">
        <v>2371.39</v>
      </c>
      <c r="H4786" s="1" t="str">
        <f>VLOOKUP(C4786,'Country Lookup'!A:B,2,0)</f>
        <v>Ireland</v>
      </c>
      <c r="I4786" s="3">
        <f t="shared" si="74"/>
        <v>41455</v>
      </c>
      <c r="J4786" s="2"/>
    </row>
    <row r="4787" spans="1:10" x14ac:dyDescent="0.25">
      <c r="A4787" t="s">
        <v>158</v>
      </c>
      <c r="B4787" s="2">
        <v>41426</v>
      </c>
      <c r="C4787" t="s">
        <v>70</v>
      </c>
      <c r="D4787" t="s">
        <v>139</v>
      </c>
      <c r="E4787">
        <v>79184</v>
      </c>
      <c r="F4787">
        <v>202596.63</v>
      </c>
      <c r="G4787">
        <v>178285.03</v>
      </c>
      <c r="H4787" s="1" t="str">
        <f>VLOOKUP(C4787,'Country Lookup'!A:B,2,0)</f>
        <v>Italy</v>
      </c>
      <c r="I4787" s="3">
        <f t="shared" si="74"/>
        <v>41455</v>
      </c>
      <c r="J4787" s="2"/>
    </row>
    <row r="4788" spans="1:10" x14ac:dyDescent="0.25">
      <c r="A4788" t="s">
        <v>158</v>
      </c>
      <c r="B4788" s="2">
        <v>41426</v>
      </c>
      <c r="C4788" t="s">
        <v>70</v>
      </c>
      <c r="D4788" t="s">
        <v>139</v>
      </c>
      <c r="E4788">
        <v>11184</v>
      </c>
      <c r="F4788">
        <v>68851.199999999997</v>
      </c>
      <c r="G4788">
        <v>60107.1</v>
      </c>
      <c r="H4788" s="1" t="str">
        <f>VLOOKUP(C4788,'Country Lookup'!A:B,2,0)</f>
        <v>Italy</v>
      </c>
      <c r="I4788" s="3">
        <f t="shared" si="74"/>
        <v>41455</v>
      </c>
      <c r="J4788" s="2"/>
    </row>
    <row r="4789" spans="1:10" x14ac:dyDescent="0.25">
      <c r="A4789" t="s">
        <v>158</v>
      </c>
      <c r="B4789" s="2">
        <v>41426</v>
      </c>
      <c r="C4789" t="s">
        <v>70</v>
      </c>
      <c r="D4789" t="s">
        <v>139</v>
      </c>
      <c r="E4789">
        <v>4050</v>
      </c>
      <c r="F4789">
        <v>43175</v>
      </c>
      <c r="G4789">
        <v>37044.15</v>
      </c>
      <c r="H4789" s="1" t="str">
        <f>VLOOKUP(C4789,'Country Lookup'!A:B,2,0)</f>
        <v>Italy</v>
      </c>
      <c r="I4789" s="3">
        <f t="shared" si="74"/>
        <v>41455</v>
      </c>
      <c r="J4789" s="2"/>
    </row>
    <row r="4790" spans="1:10" x14ac:dyDescent="0.25">
      <c r="A4790" t="s">
        <v>158</v>
      </c>
      <c r="B4790" s="2">
        <v>41426</v>
      </c>
      <c r="C4790" t="s">
        <v>70</v>
      </c>
      <c r="D4790" t="s">
        <v>139</v>
      </c>
      <c r="E4790">
        <v>10500</v>
      </c>
      <c r="F4790">
        <v>98280</v>
      </c>
      <c r="G4790">
        <v>84619.08</v>
      </c>
      <c r="H4790" s="1" t="str">
        <f>VLOOKUP(C4790,'Country Lookup'!A:B,2,0)</f>
        <v>Italy</v>
      </c>
      <c r="I4790" s="3">
        <f t="shared" si="74"/>
        <v>41455</v>
      </c>
      <c r="J4790" s="2"/>
    </row>
    <row r="4791" spans="1:10" x14ac:dyDescent="0.25">
      <c r="A4791" t="s">
        <v>158</v>
      </c>
      <c r="B4791" s="2">
        <v>41426</v>
      </c>
      <c r="C4791" t="s">
        <v>88</v>
      </c>
      <c r="D4791" t="s">
        <v>139</v>
      </c>
      <c r="E4791">
        <v>3240</v>
      </c>
      <c r="F4791">
        <v>11897.28</v>
      </c>
      <c r="G4791">
        <v>10505.3</v>
      </c>
      <c r="H4791" s="1" t="str">
        <f>VLOOKUP(C4791,'Country Lookup'!A:B,2,0)</f>
        <v>Netherlands</v>
      </c>
      <c r="I4791" s="3">
        <f t="shared" si="74"/>
        <v>41455</v>
      </c>
      <c r="J4791" s="2"/>
    </row>
    <row r="4792" spans="1:10" x14ac:dyDescent="0.25">
      <c r="A4792" t="s">
        <v>158</v>
      </c>
      <c r="B4792" s="2">
        <v>41426</v>
      </c>
      <c r="C4792" t="s">
        <v>88</v>
      </c>
      <c r="D4792" t="s">
        <v>139</v>
      </c>
      <c r="E4792">
        <v>100</v>
      </c>
      <c r="F4792">
        <v>498</v>
      </c>
      <c r="G4792">
        <v>447.7</v>
      </c>
      <c r="H4792" s="1" t="str">
        <f>VLOOKUP(C4792,'Country Lookup'!A:B,2,0)</f>
        <v>Netherlands</v>
      </c>
      <c r="I4792" s="3">
        <f t="shared" si="74"/>
        <v>41455</v>
      </c>
      <c r="J4792" s="2"/>
    </row>
    <row r="4793" spans="1:10" x14ac:dyDescent="0.25">
      <c r="A4793" t="s">
        <v>158</v>
      </c>
      <c r="B4793" s="2">
        <v>41426</v>
      </c>
      <c r="C4793" t="s">
        <v>88</v>
      </c>
      <c r="D4793" t="s">
        <v>139</v>
      </c>
      <c r="E4793">
        <v>490</v>
      </c>
      <c r="F4793">
        <v>4013.1</v>
      </c>
      <c r="G4793">
        <v>3459.29</v>
      </c>
      <c r="H4793" s="1" t="str">
        <f>VLOOKUP(C4793,'Country Lookup'!A:B,2,0)</f>
        <v>Netherlands</v>
      </c>
      <c r="I4793" s="3">
        <f t="shared" si="74"/>
        <v>41455</v>
      </c>
      <c r="J4793" s="2"/>
    </row>
    <row r="4794" spans="1:10" x14ac:dyDescent="0.25">
      <c r="A4794" t="s">
        <v>158</v>
      </c>
      <c r="B4794" s="2">
        <v>41426</v>
      </c>
      <c r="C4794" t="s">
        <v>100</v>
      </c>
      <c r="D4794" t="s">
        <v>139</v>
      </c>
      <c r="E4794">
        <v>12720</v>
      </c>
      <c r="F4794">
        <v>40545</v>
      </c>
      <c r="G4794">
        <v>35193.06</v>
      </c>
      <c r="H4794" s="1" t="str">
        <f>VLOOKUP(C4794,'Country Lookup'!A:B,2,0)</f>
        <v>Portugal</v>
      </c>
      <c r="I4794" s="3">
        <f t="shared" si="74"/>
        <v>41455</v>
      </c>
      <c r="J4794" s="2"/>
    </row>
    <row r="4795" spans="1:10" x14ac:dyDescent="0.25">
      <c r="A4795" t="s">
        <v>158</v>
      </c>
      <c r="B4795" s="2">
        <v>41426</v>
      </c>
      <c r="C4795" t="s">
        <v>100</v>
      </c>
      <c r="D4795" t="s">
        <v>139</v>
      </c>
      <c r="E4795">
        <v>9810</v>
      </c>
      <c r="F4795">
        <v>53805.599999999999</v>
      </c>
      <c r="G4795">
        <v>45788.57</v>
      </c>
      <c r="H4795" s="1" t="str">
        <f>VLOOKUP(C4795,'Country Lookup'!A:B,2,0)</f>
        <v>Portugal</v>
      </c>
      <c r="I4795" s="3">
        <f t="shared" si="74"/>
        <v>41455</v>
      </c>
      <c r="J4795" s="2"/>
    </row>
    <row r="4796" spans="1:10" x14ac:dyDescent="0.25">
      <c r="A4796" t="s">
        <v>158</v>
      </c>
      <c r="B4796" s="2">
        <v>41426</v>
      </c>
      <c r="C4796" t="s">
        <v>102</v>
      </c>
      <c r="D4796" t="s">
        <v>139</v>
      </c>
      <c r="E4796">
        <v>3886</v>
      </c>
      <c r="F4796">
        <v>14619.9</v>
      </c>
      <c r="G4796">
        <v>13406.45</v>
      </c>
      <c r="H4796" s="1" t="str">
        <f>VLOOKUP(C4796,'Country Lookup'!A:B,2,0)</f>
        <v>Romania</v>
      </c>
      <c r="I4796" s="3">
        <f t="shared" si="74"/>
        <v>41455</v>
      </c>
      <c r="J4796" s="2"/>
    </row>
    <row r="4797" spans="1:10" x14ac:dyDescent="0.25">
      <c r="A4797" t="s">
        <v>158</v>
      </c>
      <c r="B4797" s="2">
        <v>41426</v>
      </c>
      <c r="C4797" t="s">
        <v>102</v>
      </c>
      <c r="D4797" t="s">
        <v>139</v>
      </c>
      <c r="E4797">
        <v>1104</v>
      </c>
      <c r="F4797">
        <v>3775</v>
      </c>
      <c r="G4797">
        <v>3329.55</v>
      </c>
      <c r="H4797" s="1" t="str">
        <f>VLOOKUP(C4797,'Country Lookup'!A:B,2,0)</f>
        <v>Romania</v>
      </c>
      <c r="I4797" s="3">
        <f t="shared" si="74"/>
        <v>41455</v>
      </c>
      <c r="J4797" s="2"/>
    </row>
    <row r="4798" spans="1:10" x14ac:dyDescent="0.25">
      <c r="A4798" t="s">
        <v>158</v>
      </c>
      <c r="B4798" s="2">
        <v>41426</v>
      </c>
      <c r="C4798" t="s">
        <v>102</v>
      </c>
      <c r="D4798" t="s">
        <v>139</v>
      </c>
      <c r="E4798">
        <v>41</v>
      </c>
      <c r="F4798">
        <v>383.84</v>
      </c>
      <c r="G4798">
        <v>334.71</v>
      </c>
      <c r="H4798" s="1" t="str">
        <f>VLOOKUP(C4798,'Country Lookup'!A:B,2,0)</f>
        <v>Romania</v>
      </c>
      <c r="I4798" s="3">
        <f t="shared" si="74"/>
        <v>41455</v>
      </c>
      <c r="J4798" s="2"/>
    </row>
    <row r="4799" spans="1:10" x14ac:dyDescent="0.25">
      <c r="A4799" t="s">
        <v>158</v>
      </c>
      <c r="B4799" s="2">
        <v>41426</v>
      </c>
      <c r="C4799" t="s">
        <v>102</v>
      </c>
      <c r="D4799" t="s">
        <v>139</v>
      </c>
      <c r="E4799">
        <v>504</v>
      </c>
      <c r="F4799">
        <v>8943.8700000000008</v>
      </c>
      <c r="G4799">
        <v>8147.87</v>
      </c>
      <c r="H4799" s="1" t="str">
        <f>VLOOKUP(C4799,'Country Lookup'!A:B,2,0)</f>
        <v>Romania</v>
      </c>
      <c r="I4799" s="3">
        <f t="shared" si="74"/>
        <v>41455</v>
      </c>
      <c r="J4799" s="2"/>
    </row>
    <row r="4800" spans="1:10" x14ac:dyDescent="0.25">
      <c r="A4800" t="s">
        <v>158</v>
      </c>
      <c r="B4800" s="2">
        <v>41426</v>
      </c>
      <c r="C4800" t="s">
        <v>112</v>
      </c>
      <c r="D4800" t="s">
        <v>139</v>
      </c>
      <c r="E4800">
        <v>1998</v>
      </c>
      <c r="F4800">
        <v>5638.43</v>
      </c>
      <c r="G4800">
        <v>5136.6099999999997</v>
      </c>
      <c r="H4800" s="1" t="str">
        <f>VLOOKUP(C4800,'Country Lookup'!A:B,2,0)</f>
        <v>Slovenia</v>
      </c>
      <c r="I4800" s="3">
        <f t="shared" si="74"/>
        <v>41455</v>
      </c>
      <c r="J4800" s="2"/>
    </row>
    <row r="4801" spans="1:10" x14ac:dyDescent="0.25">
      <c r="A4801" t="s">
        <v>158</v>
      </c>
      <c r="B4801" s="2">
        <v>41427</v>
      </c>
      <c r="C4801" t="s">
        <v>6</v>
      </c>
      <c r="D4801" t="s">
        <v>139</v>
      </c>
      <c r="E4801">
        <v>2280</v>
      </c>
      <c r="F4801">
        <v>5403.6</v>
      </c>
      <c r="G4801">
        <v>4949.7</v>
      </c>
      <c r="H4801" s="1" t="str">
        <f>VLOOKUP(C4801,'Country Lookup'!A:B,2,0)</f>
        <v>Austria</v>
      </c>
      <c r="I4801" s="3">
        <f t="shared" si="74"/>
        <v>41455</v>
      </c>
      <c r="J4801" s="2"/>
    </row>
    <row r="4802" spans="1:10" x14ac:dyDescent="0.25">
      <c r="A4802" t="s">
        <v>158</v>
      </c>
      <c r="B4802" s="2">
        <v>41427</v>
      </c>
      <c r="C4802" t="s">
        <v>6</v>
      </c>
      <c r="D4802" t="s">
        <v>139</v>
      </c>
      <c r="E4802">
        <v>3362</v>
      </c>
      <c r="F4802">
        <v>42959.8</v>
      </c>
      <c r="G4802">
        <v>36988.39</v>
      </c>
      <c r="H4802" s="1" t="str">
        <f>VLOOKUP(C4802,'Country Lookup'!A:B,2,0)</f>
        <v>Austria</v>
      </c>
      <c r="I4802" s="3">
        <f t="shared" si="74"/>
        <v>41455</v>
      </c>
      <c r="J4802" s="2"/>
    </row>
    <row r="4803" spans="1:10" x14ac:dyDescent="0.25">
      <c r="A4803" t="s">
        <v>158</v>
      </c>
      <c r="B4803" s="2">
        <v>41427</v>
      </c>
      <c r="C4803" t="s">
        <v>10</v>
      </c>
      <c r="D4803" t="s">
        <v>139</v>
      </c>
      <c r="E4803">
        <v>6165</v>
      </c>
      <c r="F4803">
        <v>24949.8</v>
      </c>
      <c r="G4803">
        <v>22829.07</v>
      </c>
      <c r="H4803" s="1" t="str">
        <f>VLOOKUP(C4803,'Country Lookup'!A:B,2,0)</f>
        <v>Belgium</v>
      </c>
      <c r="I4803" s="3">
        <f t="shared" ref="I4803:I4866" si="75">EOMONTH(B4803,0)</f>
        <v>41455</v>
      </c>
      <c r="J4803" s="2"/>
    </row>
    <row r="4804" spans="1:10" x14ac:dyDescent="0.25">
      <c r="A4804" t="s">
        <v>158</v>
      </c>
      <c r="B4804" s="2">
        <v>41427</v>
      </c>
      <c r="C4804" t="s">
        <v>28</v>
      </c>
      <c r="D4804" t="s">
        <v>139</v>
      </c>
      <c r="E4804">
        <v>637</v>
      </c>
      <c r="F4804">
        <v>288.86</v>
      </c>
      <c r="G4804">
        <v>268.64</v>
      </c>
      <c r="H4804" s="1" t="str">
        <f>VLOOKUP(C4804,'Country Lookup'!A:B,2,0)</f>
        <v>Cyprus</v>
      </c>
      <c r="I4804" s="3">
        <f t="shared" si="75"/>
        <v>41455</v>
      </c>
      <c r="J4804" s="2"/>
    </row>
    <row r="4805" spans="1:10" x14ac:dyDescent="0.25">
      <c r="A4805" t="s">
        <v>158</v>
      </c>
      <c r="B4805" s="2">
        <v>41427</v>
      </c>
      <c r="C4805" t="s">
        <v>28</v>
      </c>
      <c r="D4805" t="s">
        <v>139</v>
      </c>
      <c r="E4805">
        <v>510</v>
      </c>
      <c r="F4805">
        <v>2422.25</v>
      </c>
      <c r="G4805">
        <v>2296.29</v>
      </c>
      <c r="H4805" s="1" t="str">
        <f>VLOOKUP(C4805,'Country Lookup'!A:B,2,0)</f>
        <v>Cyprus</v>
      </c>
      <c r="I4805" s="3">
        <f t="shared" si="75"/>
        <v>41455</v>
      </c>
      <c r="J4805" s="2"/>
    </row>
    <row r="4806" spans="1:10" x14ac:dyDescent="0.25">
      <c r="A4806" t="s">
        <v>158</v>
      </c>
      <c r="B4806" s="2">
        <v>41427</v>
      </c>
      <c r="C4806" t="s">
        <v>32</v>
      </c>
      <c r="D4806" t="s">
        <v>139</v>
      </c>
      <c r="E4806">
        <v>6721</v>
      </c>
      <c r="F4806">
        <v>23034.7</v>
      </c>
      <c r="G4806">
        <v>20270.54</v>
      </c>
      <c r="H4806" s="1" t="str">
        <f>VLOOKUP(C4806,'Country Lookup'!A:B,2,0)</f>
        <v>Germany</v>
      </c>
      <c r="I4806" s="3">
        <f t="shared" si="75"/>
        <v>41455</v>
      </c>
      <c r="J4806" s="2"/>
    </row>
    <row r="4807" spans="1:10" x14ac:dyDescent="0.25">
      <c r="A4807" t="s">
        <v>158</v>
      </c>
      <c r="B4807" s="2">
        <v>41427</v>
      </c>
      <c r="C4807" t="s">
        <v>32</v>
      </c>
      <c r="D4807" t="s">
        <v>139</v>
      </c>
      <c r="E4807">
        <v>2166</v>
      </c>
      <c r="F4807">
        <v>15230.4</v>
      </c>
      <c r="G4807">
        <v>13676.9</v>
      </c>
      <c r="H4807" s="1" t="str">
        <f>VLOOKUP(C4807,'Country Lookup'!A:B,2,0)</f>
        <v>Germany</v>
      </c>
      <c r="I4807" s="3">
        <f t="shared" si="75"/>
        <v>41455</v>
      </c>
      <c r="J4807" s="2"/>
    </row>
    <row r="4808" spans="1:10" x14ac:dyDescent="0.25">
      <c r="A4808" t="s">
        <v>158</v>
      </c>
      <c r="B4808" s="2">
        <v>41427</v>
      </c>
      <c r="C4808" t="s">
        <v>32</v>
      </c>
      <c r="D4808" t="s">
        <v>139</v>
      </c>
      <c r="E4808">
        <v>7138</v>
      </c>
      <c r="F4808">
        <v>126026.55</v>
      </c>
      <c r="G4808">
        <v>115062.24</v>
      </c>
      <c r="H4808" s="1" t="str">
        <f>VLOOKUP(C4808,'Country Lookup'!A:B,2,0)</f>
        <v>Germany</v>
      </c>
      <c r="I4808" s="3">
        <f t="shared" si="75"/>
        <v>41455</v>
      </c>
      <c r="J4808" s="2"/>
    </row>
    <row r="4809" spans="1:10" x14ac:dyDescent="0.25">
      <c r="A4809" t="s">
        <v>158</v>
      </c>
      <c r="B4809" s="2">
        <v>41427</v>
      </c>
      <c r="C4809" t="s">
        <v>32</v>
      </c>
      <c r="D4809" t="s">
        <v>139</v>
      </c>
      <c r="E4809">
        <v>1944</v>
      </c>
      <c r="F4809">
        <v>47530.8</v>
      </c>
      <c r="G4809">
        <v>42872.78</v>
      </c>
      <c r="H4809" s="1" t="str">
        <f>VLOOKUP(C4809,'Country Lookup'!A:B,2,0)</f>
        <v>Germany</v>
      </c>
      <c r="I4809" s="3">
        <f t="shared" si="75"/>
        <v>41455</v>
      </c>
      <c r="J4809" s="2"/>
    </row>
    <row r="4810" spans="1:10" x14ac:dyDescent="0.25">
      <c r="A4810" t="s">
        <v>158</v>
      </c>
      <c r="B4810" s="2">
        <v>41427</v>
      </c>
      <c r="C4810" t="s">
        <v>44</v>
      </c>
      <c r="D4810" t="s">
        <v>139</v>
      </c>
      <c r="E4810">
        <v>9568</v>
      </c>
      <c r="F4810">
        <v>2039.57</v>
      </c>
      <c r="G4810">
        <v>1843.77</v>
      </c>
      <c r="H4810" s="1" t="str">
        <f>VLOOKUP(C4810,'Country Lookup'!A:B,2,0)</f>
        <v>Spain</v>
      </c>
      <c r="I4810" s="3">
        <f t="shared" si="75"/>
        <v>41455</v>
      </c>
      <c r="J4810" s="2"/>
    </row>
    <row r="4811" spans="1:10" x14ac:dyDescent="0.25">
      <c r="A4811" t="s">
        <v>158</v>
      </c>
      <c r="B4811" s="2">
        <v>41427</v>
      </c>
      <c r="C4811" t="s">
        <v>44</v>
      </c>
      <c r="D4811" t="s">
        <v>139</v>
      </c>
      <c r="E4811">
        <v>2183</v>
      </c>
      <c r="F4811">
        <v>5207.58</v>
      </c>
      <c r="G4811">
        <v>4754.5200000000004</v>
      </c>
      <c r="H4811" s="1" t="str">
        <f>VLOOKUP(C4811,'Country Lookup'!A:B,2,0)</f>
        <v>Spain</v>
      </c>
      <c r="I4811" s="3">
        <f t="shared" si="75"/>
        <v>41455</v>
      </c>
      <c r="J4811" s="2"/>
    </row>
    <row r="4812" spans="1:10" x14ac:dyDescent="0.25">
      <c r="A4812" t="s">
        <v>158</v>
      </c>
      <c r="B4812" s="2">
        <v>41427</v>
      </c>
      <c r="C4812" t="s">
        <v>44</v>
      </c>
      <c r="D4812" t="s">
        <v>139</v>
      </c>
      <c r="E4812">
        <v>1936</v>
      </c>
      <c r="F4812">
        <v>11887.6</v>
      </c>
      <c r="G4812">
        <v>10758.28</v>
      </c>
      <c r="H4812" s="1" t="str">
        <f>VLOOKUP(C4812,'Country Lookup'!A:B,2,0)</f>
        <v>Spain</v>
      </c>
      <c r="I4812" s="3">
        <f t="shared" si="75"/>
        <v>41455</v>
      </c>
      <c r="J4812" s="2"/>
    </row>
    <row r="4813" spans="1:10" x14ac:dyDescent="0.25">
      <c r="A4813" t="s">
        <v>158</v>
      </c>
      <c r="B4813" s="2">
        <v>41427</v>
      </c>
      <c r="C4813" t="s">
        <v>46</v>
      </c>
      <c r="D4813" t="s">
        <v>139</v>
      </c>
      <c r="E4813">
        <v>602</v>
      </c>
      <c r="F4813">
        <v>1998.64</v>
      </c>
      <c r="G4813">
        <v>1706.84</v>
      </c>
      <c r="H4813" s="1" t="str">
        <f>VLOOKUP(C4813,'Country Lookup'!A:B,2,0)</f>
        <v>Finland</v>
      </c>
      <c r="I4813" s="3">
        <f t="shared" si="75"/>
        <v>41455</v>
      </c>
      <c r="J4813" s="2"/>
    </row>
    <row r="4814" spans="1:10" x14ac:dyDescent="0.25">
      <c r="A4814" t="s">
        <v>158</v>
      </c>
      <c r="B4814" s="2">
        <v>41427</v>
      </c>
      <c r="C4814" t="s">
        <v>46</v>
      </c>
      <c r="D4814" t="s">
        <v>139</v>
      </c>
      <c r="E4814">
        <v>118</v>
      </c>
      <c r="F4814">
        <v>920.4</v>
      </c>
      <c r="G4814">
        <v>799.83</v>
      </c>
      <c r="H4814" s="1" t="str">
        <f>VLOOKUP(C4814,'Country Lookup'!A:B,2,0)</f>
        <v>Finland</v>
      </c>
      <c r="I4814" s="3">
        <f t="shared" si="75"/>
        <v>41455</v>
      </c>
      <c r="J4814" s="2"/>
    </row>
    <row r="4815" spans="1:10" x14ac:dyDescent="0.25">
      <c r="A4815" t="s">
        <v>158</v>
      </c>
      <c r="B4815" s="2">
        <v>41427</v>
      </c>
      <c r="C4815" t="s">
        <v>46</v>
      </c>
      <c r="D4815" t="s">
        <v>139</v>
      </c>
      <c r="E4815">
        <v>160</v>
      </c>
      <c r="F4815">
        <v>1680</v>
      </c>
      <c r="G4815">
        <v>1520.4</v>
      </c>
      <c r="H4815" s="1" t="str">
        <f>VLOOKUP(C4815,'Country Lookup'!A:B,2,0)</f>
        <v>Finland</v>
      </c>
      <c r="I4815" s="3">
        <f t="shared" si="75"/>
        <v>41455</v>
      </c>
      <c r="J4815" s="2"/>
    </row>
    <row r="4816" spans="1:10" x14ac:dyDescent="0.25">
      <c r="A4816" t="s">
        <v>158</v>
      </c>
      <c r="B4816" s="2">
        <v>41427</v>
      </c>
      <c r="C4816" t="s">
        <v>46</v>
      </c>
      <c r="D4816" t="s">
        <v>139</v>
      </c>
      <c r="E4816">
        <v>300</v>
      </c>
      <c r="F4816">
        <v>6240</v>
      </c>
      <c r="G4816">
        <v>5416.32</v>
      </c>
      <c r="H4816" s="1" t="str">
        <f>VLOOKUP(C4816,'Country Lookup'!A:B,2,0)</f>
        <v>Finland</v>
      </c>
      <c r="I4816" s="3">
        <f t="shared" si="75"/>
        <v>41455</v>
      </c>
      <c r="J4816" s="2"/>
    </row>
    <row r="4817" spans="1:10" x14ac:dyDescent="0.25">
      <c r="A4817" t="s">
        <v>158</v>
      </c>
      <c r="B4817" s="2">
        <v>41427</v>
      </c>
      <c r="C4817" t="s">
        <v>48</v>
      </c>
      <c r="D4817" t="s">
        <v>139</v>
      </c>
      <c r="E4817">
        <v>43169</v>
      </c>
      <c r="F4817">
        <v>146262.06</v>
      </c>
      <c r="G4817">
        <v>134853.62</v>
      </c>
      <c r="H4817" s="1" t="str">
        <f>VLOOKUP(C4817,'Country Lookup'!A:B,2,0)</f>
        <v>France</v>
      </c>
      <c r="I4817" s="3">
        <f t="shared" si="75"/>
        <v>41455</v>
      </c>
      <c r="J4817" s="2"/>
    </row>
    <row r="4818" spans="1:10" x14ac:dyDescent="0.25">
      <c r="A4818" t="s">
        <v>158</v>
      </c>
      <c r="B4818" s="2">
        <v>41427</v>
      </c>
      <c r="C4818" t="s">
        <v>52</v>
      </c>
      <c r="D4818" t="s">
        <v>139</v>
      </c>
      <c r="E4818">
        <v>2464</v>
      </c>
      <c r="F4818">
        <v>6157.67</v>
      </c>
      <c r="G4818">
        <v>5517.27</v>
      </c>
      <c r="H4818" s="1" t="str">
        <f>VLOOKUP(C4818,'Country Lookup'!A:B,2,0)</f>
        <v>Greece</v>
      </c>
      <c r="I4818" s="3">
        <f t="shared" si="75"/>
        <v>41455</v>
      </c>
      <c r="J4818" s="2"/>
    </row>
    <row r="4819" spans="1:10" x14ac:dyDescent="0.25">
      <c r="A4819" t="s">
        <v>158</v>
      </c>
      <c r="B4819" s="2">
        <v>41427</v>
      </c>
      <c r="C4819" t="s">
        <v>52</v>
      </c>
      <c r="D4819" t="s">
        <v>139</v>
      </c>
      <c r="E4819">
        <v>360</v>
      </c>
      <c r="F4819">
        <v>3378.24</v>
      </c>
      <c r="G4819">
        <v>2935.69</v>
      </c>
      <c r="H4819" s="1" t="str">
        <f>VLOOKUP(C4819,'Country Lookup'!A:B,2,0)</f>
        <v>Greece</v>
      </c>
      <c r="I4819" s="3">
        <f t="shared" si="75"/>
        <v>41455</v>
      </c>
      <c r="J4819" s="2"/>
    </row>
    <row r="4820" spans="1:10" x14ac:dyDescent="0.25">
      <c r="A4820" t="s">
        <v>158</v>
      </c>
      <c r="B4820" s="2">
        <v>41427</v>
      </c>
      <c r="C4820" t="s">
        <v>52</v>
      </c>
      <c r="D4820" t="s">
        <v>139</v>
      </c>
      <c r="E4820">
        <v>1300</v>
      </c>
      <c r="F4820">
        <v>15301.44</v>
      </c>
      <c r="G4820">
        <v>13052.13</v>
      </c>
      <c r="H4820" s="1" t="str">
        <f>VLOOKUP(C4820,'Country Lookup'!A:B,2,0)</f>
        <v>Greece</v>
      </c>
      <c r="I4820" s="3">
        <f t="shared" si="75"/>
        <v>41455</v>
      </c>
      <c r="J4820" s="2"/>
    </row>
    <row r="4821" spans="1:10" x14ac:dyDescent="0.25">
      <c r="A4821" t="s">
        <v>158</v>
      </c>
      <c r="B4821" s="2">
        <v>41427</v>
      </c>
      <c r="C4821" t="s">
        <v>64</v>
      </c>
      <c r="D4821" t="s">
        <v>139</v>
      </c>
      <c r="E4821">
        <v>1020</v>
      </c>
      <c r="F4821">
        <v>1476</v>
      </c>
      <c r="G4821">
        <v>1402.2</v>
      </c>
      <c r="H4821" s="1" t="str">
        <f>VLOOKUP(C4821,'Country Lookup'!A:B,2,0)</f>
        <v>Ireland</v>
      </c>
      <c r="I4821" s="3">
        <f t="shared" si="75"/>
        <v>41455</v>
      </c>
      <c r="J4821" s="2"/>
    </row>
    <row r="4822" spans="1:10" x14ac:dyDescent="0.25">
      <c r="A4822" t="s">
        <v>158</v>
      </c>
      <c r="B4822" s="2">
        <v>41427</v>
      </c>
      <c r="C4822" t="s">
        <v>64</v>
      </c>
      <c r="D4822" t="s">
        <v>139</v>
      </c>
      <c r="E4822">
        <v>232</v>
      </c>
      <c r="F4822">
        <v>1435.5</v>
      </c>
      <c r="G4822">
        <v>1323.53</v>
      </c>
      <c r="H4822" s="1" t="str">
        <f>VLOOKUP(C4822,'Country Lookup'!A:B,2,0)</f>
        <v>Ireland</v>
      </c>
      <c r="I4822" s="3">
        <f t="shared" si="75"/>
        <v>41455</v>
      </c>
      <c r="J4822" s="2"/>
    </row>
    <row r="4823" spans="1:10" x14ac:dyDescent="0.25">
      <c r="A4823" t="s">
        <v>158</v>
      </c>
      <c r="B4823" s="2">
        <v>41427</v>
      </c>
      <c r="C4823" t="s">
        <v>64</v>
      </c>
      <c r="D4823" t="s">
        <v>139</v>
      </c>
      <c r="E4823">
        <v>49</v>
      </c>
      <c r="F4823">
        <v>818.3</v>
      </c>
      <c r="G4823">
        <v>698.01</v>
      </c>
      <c r="H4823" s="1" t="str">
        <f>VLOOKUP(C4823,'Country Lookup'!A:B,2,0)</f>
        <v>Ireland</v>
      </c>
      <c r="I4823" s="3">
        <f t="shared" si="75"/>
        <v>41455</v>
      </c>
      <c r="J4823" s="2"/>
    </row>
    <row r="4824" spans="1:10" x14ac:dyDescent="0.25">
      <c r="A4824" t="s">
        <v>158</v>
      </c>
      <c r="B4824" s="2">
        <v>41427</v>
      </c>
      <c r="C4824" t="s">
        <v>64</v>
      </c>
      <c r="D4824" t="s">
        <v>139</v>
      </c>
      <c r="E4824">
        <v>290</v>
      </c>
      <c r="F4824">
        <v>3549.6</v>
      </c>
      <c r="G4824">
        <v>3205.29</v>
      </c>
      <c r="H4824" s="1" t="str">
        <f>VLOOKUP(C4824,'Country Lookup'!A:B,2,0)</f>
        <v>Ireland</v>
      </c>
      <c r="I4824" s="3">
        <f t="shared" si="75"/>
        <v>41455</v>
      </c>
      <c r="J4824" s="2"/>
    </row>
    <row r="4825" spans="1:10" x14ac:dyDescent="0.25">
      <c r="A4825" t="s">
        <v>158</v>
      </c>
      <c r="B4825" s="2">
        <v>41427</v>
      </c>
      <c r="C4825" t="s">
        <v>70</v>
      </c>
      <c r="D4825" t="s">
        <v>139</v>
      </c>
      <c r="E4825">
        <v>26640</v>
      </c>
      <c r="F4825">
        <v>34838.400000000001</v>
      </c>
      <c r="G4825">
        <v>33061.64</v>
      </c>
      <c r="H4825" s="1" t="str">
        <f>VLOOKUP(C4825,'Country Lookup'!A:B,2,0)</f>
        <v>Italy</v>
      </c>
      <c r="I4825" s="3">
        <f t="shared" si="75"/>
        <v>41455</v>
      </c>
      <c r="J4825" s="2"/>
    </row>
    <row r="4826" spans="1:10" x14ac:dyDescent="0.25">
      <c r="A4826" t="s">
        <v>158</v>
      </c>
      <c r="B4826" s="2">
        <v>41427</v>
      </c>
      <c r="C4826" t="s">
        <v>70</v>
      </c>
      <c r="D4826" t="s">
        <v>139</v>
      </c>
      <c r="E4826">
        <v>9790</v>
      </c>
      <c r="F4826">
        <v>56364</v>
      </c>
      <c r="G4826">
        <v>51629.42</v>
      </c>
      <c r="H4826" s="1" t="str">
        <f>VLOOKUP(C4826,'Country Lookup'!A:B,2,0)</f>
        <v>Italy</v>
      </c>
      <c r="I4826" s="3">
        <f t="shared" si="75"/>
        <v>41455</v>
      </c>
      <c r="J4826" s="2"/>
    </row>
    <row r="4827" spans="1:10" x14ac:dyDescent="0.25">
      <c r="A4827" t="s">
        <v>158</v>
      </c>
      <c r="B4827" s="2">
        <v>41427</v>
      </c>
      <c r="C4827" t="s">
        <v>70</v>
      </c>
      <c r="D4827" t="s">
        <v>139</v>
      </c>
      <c r="E4827">
        <v>4816</v>
      </c>
      <c r="F4827">
        <v>46009.599999999999</v>
      </c>
      <c r="G4827">
        <v>41960.76</v>
      </c>
      <c r="H4827" s="1" t="str">
        <f>VLOOKUP(C4827,'Country Lookup'!A:B,2,0)</f>
        <v>Italy</v>
      </c>
      <c r="I4827" s="3">
        <f t="shared" si="75"/>
        <v>41455</v>
      </c>
      <c r="J4827" s="2"/>
    </row>
    <row r="4828" spans="1:10" x14ac:dyDescent="0.25">
      <c r="A4828" t="s">
        <v>158</v>
      </c>
      <c r="B4828" s="2">
        <v>41427</v>
      </c>
      <c r="C4828" t="s">
        <v>70</v>
      </c>
      <c r="D4828" t="s">
        <v>139</v>
      </c>
      <c r="E4828">
        <v>9045</v>
      </c>
      <c r="F4828">
        <v>75735</v>
      </c>
      <c r="G4828">
        <v>64677.69</v>
      </c>
      <c r="H4828" s="1" t="str">
        <f>VLOOKUP(C4828,'Country Lookup'!A:B,2,0)</f>
        <v>Italy</v>
      </c>
      <c r="I4828" s="3">
        <f t="shared" si="75"/>
        <v>41455</v>
      </c>
      <c r="J4828" s="2"/>
    </row>
    <row r="4829" spans="1:10" x14ac:dyDescent="0.25">
      <c r="A4829" t="s">
        <v>158</v>
      </c>
      <c r="B4829" s="2">
        <v>41427</v>
      </c>
      <c r="C4829" t="s">
        <v>88</v>
      </c>
      <c r="D4829" t="s">
        <v>139</v>
      </c>
      <c r="E4829">
        <v>880</v>
      </c>
      <c r="F4829">
        <v>1303.5</v>
      </c>
      <c r="G4829">
        <v>1121.01</v>
      </c>
      <c r="H4829" s="1" t="str">
        <f>VLOOKUP(C4829,'Country Lookup'!A:B,2,0)</f>
        <v>Netherlands</v>
      </c>
      <c r="I4829" s="3">
        <f t="shared" si="75"/>
        <v>41455</v>
      </c>
      <c r="J4829" s="2"/>
    </row>
    <row r="4830" spans="1:10" x14ac:dyDescent="0.25">
      <c r="A4830" t="s">
        <v>158</v>
      </c>
      <c r="B4830" s="2">
        <v>41427</v>
      </c>
      <c r="C4830" t="s">
        <v>88</v>
      </c>
      <c r="D4830" t="s">
        <v>139</v>
      </c>
      <c r="E4830">
        <v>42</v>
      </c>
      <c r="F4830">
        <v>390.6</v>
      </c>
      <c r="G4830">
        <v>347.24</v>
      </c>
      <c r="H4830" s="1" t="str">
        <f>VLOOKUP(C4830,'Country Lookup'!A:B,2,0)</f>
        <v>Netherlands</v>
      </c>
      <c r="I4830" s="3">
        <f t="shared" si="75"/>
        <v>41455</v>
      </c>
      <c r="J4830" s="2"/>
    </row>
    <row r="4831" spans="1:10" x14ac:dyDescent="0.25">
      <c r="A4831" t="s">
        <v>158</v>
      </c>
      <c r="B4831" s="2">
        <v>41427</v>
      </c>
      <c r="C4831" t="s">
        <v>88</v>
      </c>
      <c r="D4831" t="s">
        <v>139</v>
      </c>
      <c r="E4831">
        <v>846</v>
      </c>
      <c r="F4831">
        <v>7994.7</v>
      </c>
      <c r="G4831">
        <v>7307.16</v>
      </c>
      <c r="H4831" s="1" t="str">
        <f>VLOOKUP(C4831,'Country Lookup'!A:B,2,0)</f>
        <v>Netherlands</v>
      </c>
      <c r="I4831" s="3">
        <f t="shared" si="75"/>
        <v>41455</v>
      </c>
      <c r="J4831" s="2"/>
    </row>
    <row r="4832" spans="1:10" x14ac:dyDescent="0.25">
      <c r="A4832" t="s">
        <v>158</v>
      </c>
      <c r="B4832" s="2">
        <v>41427</v>
      </c>
      <c r="C4832" t="s">
        <v>100</v>
      </c>
      <c r="D4832" t="s">
        <v>139</v>
      </c>
      <c r="E4832">
        <v>3321</v>
      </c>
      <c r="F4832">
        <v>2673.2</v>
      </c>
      <c r="G4832">
        <v>2317.66</v>
      </c>
      <c r="H4832" s="1" t="str">
        <f>VLOOKUP(C4832,'Country Lookup'!A:B,2,0)</f>
        <v>Portugal</v>
      </c>
      <c r="I4832" s="3">
        <f t="shared" si="75"/>
        <v>41455</v>
      </c>
      <c r="J4832" s="2"/>
    </row>
    <row r="4833" spans="1:10" x14ac:dyDescent="0.25">
      <c r="A4833" t="s">
        <v>158</v>
      </c>
      <c r="B4833" s="2">
        <v>41427</v>
      </c>
      <c r="C4833" t="s">
        <v>100</v>
      </c>
      <c r="D4833" t="s">
        <v>139</v>
      </c>
      <c r="E4833">
        <v>4902</v>
      </c>
      <c r="F4833">
        <v>22538.880000000001</v>
      </c>
      <c r="G4833">
        <v>20825.93</v>
      </c>
      <c r="H4833" s="1" t="str">
        <f>VLOOKUP(C4833,'Country Lookup'!A:B,2,0)</f>
        <v>Portugal</v>
      </c>
      <c r="I4833" s="3">
        <f t="shared" si="75"/>
        <v>41455</v>
      </c>
      <c r="J4833" s="2"/>
    </row>
    <row r="4834" spans="1:10" x14ac:dyDescent="0.25">
      <c r="A4834" t="s">
        <v>158</v>
      </c>
      <c r="B4834" s="2">
        <v>41427</v>
      </c>
      <c r="C4834" t="s">
        <v>102</v>
      </c>
      <c r="D4834" t="s">
        <v>139</v>
      </c>
      <c r="E4834">
        <v>3000</v>
      </c>
      <c r="F4834">
        <v>723.17</v>
      </c>
      <c r="G4834">
        <v>629.88</v>
      </c>
      <c r="H4834" s="1" t="str">
        <f>VLOOKUP(C4834,'Country Lookup'!A:B,2,0)</f>
        <v>Romania</v>
      </c>
      <c r="I4834" s="3">
        <f t="shared" si="75"/>
        <v>41455</v>
      </c>
      <c r="J4834" s="2"/>
    </row>
    <row r="4835" spans="1:10" x14ac:dyDescent="0.25">
      <c r="A4835" t="s">
        <v>158</v>
      </c>
      <c r="B4835" s="2">
        <v>41427</v>
      </c>
      <c r="C4835" t="s">
        <v>102</v>
      </c>
      <c r="D4835" t="s">
        <v>139</v>
      </c>
      <c r="E4835">
        <v>649</v>
      </c>
      <c r="F4835">
        <v>1652.62</v>
      </c>
      <c r="G4835">
        <v>1555.11</v>
      </c>
      <c r="H4835" s="1" t="str">
        <f>VLOOKUP(C4835,'Country Lookup'!A:B,2,0)</f>
        <v>Romania</v>
      </c>
      <c r="I4835" s="3">
        <f t="shared" si="75"/>
        <v>41455</v>
      </c>
      <c r="J4835" s="2"/>
    </row>
    <row r="4836" spans="1:10" x14ac:dyDescent="0.25">
      <c r="A4836" t="s">
        <v>158</v>
      </c>
      <c r="B4836" s="2">
        <v>41427</v>
      </c>
      <c r="C4836" t="s">
        <v>102</v>
      </c>
      <c r="D4836" t="s">
        <v>139</v>
      </c>
      <c r="E4836">
        <v>100</v>
      </c>
      <c r="F4836">
        <v>496</v>
      </c>
      <c r="G4836">
        <v>450.37</v>
      </c>
      <c r="H4836" s="1" t="str">
        <f>VLOOKUP(C4836,'Country Lookup'!A:B,2,0)</f>
        <v>Romania</v>
      </c>
      <c r="I4836" s="3">
        <f t="shared" si="75"/>
        <v>41455</v>
      </c>
      <c r="J4836" s="2"/>
    </row>
    <row r="4837" spans="1:10" x14ac:dyDescent="0.25">
      <c r="A4837" t="s">
        <v>158</v>
      </c>
      <c r="B4837" s="2">
        <v>41427</v>
      </c>
      <c r="C4837" t="s">
        <v>102</v>
      </c>
      <c r="D4837" t="s">
        <v>139</v>
      </c>
      <c r="E4837">
        <v>205</v>
      </c>
      <c r="F4837">
        <v>2379.31</v>
      </c>
      <c r="G4837">
        <v>2150.9</v>
      </c>
      <c r="H4837" s="1" t="str">
        <f>VLOOKUP(C4837,'Country Lookup'!A:B,2,0)</f>
        <v>Romania</v>
      </c>
      <c r="I4837" s="3">
        <f t="shared" si="75"/>
        <v>41455</v>
      </c>
      <c r="J4837" s="2"/>
    </row>
    <row r="4838" spans="1:10" x14ac:dyDescent="0.25">
      <c r="A4838" t="s">
        <v>158</v>
      </c>
      <c r="B4838" s="2">
        <v>41427</v>
      </c>
      <c r="C4838" t="s">
        <v>112</v>
      </c>
      <c r="D4838" t="s">
        <v>139</v>
      </c>
      <c r="E4838">
        <v>1450</v>
      </c>
      <c r="F4838">
        <v>3044.7</v>
      </c>
      <c r="G4838">
        <v>2874.2</v>
      </c>
      <c r="H4838" s="1" t="str">
        <f>VLOOKUP(C4838,'Country Lookup'!A:B,2,0)</f>
        <v>Slovenia</v>
      </c>
      <c r="I4838" s="3">
        <f t="shared" si="75"/>
        <v>41455</v>
      </c>
      <c r="J4838" s="2"/>
    </row>
    <row r="4839" spans="1:10" x14ac:dyDescent="0.25">
      <c r="A4839" t="s">
        <v>158</v>
      </c>
      <c r="B4839" s="2">
        <v>41428</v>
      </c>
      <c r="C4839" t="s">
        <v>6</v>
      </c>
      <c r="D4839" t="s">
        <v>139</v>
      </c>
      <c r="E4839">
        <v>637</v>
      </c>
      <c r="F4839">
        <v>2009</v>
      </c>
      <c r="G4839">
        <v>1731.76</v>
      </c>
      <c r="H4839" s="1" t="str">
        <f>VLOOKUP(C4839,'Country Lookup'!A:B,2,0)</f>
        <v>Austria</v>
      </c>
      <c r="I4839" s="3">
        <f t="shared" si="75"/>
        <v>41455</v>
      </c>
      <c r="J4839" s="2"/>
    </row>
    <row r="4840" spans="1:10" x14ac:dyDescent="0.25">
      <c r="A4840" t="s">
        <v>158</v>
      </c>
      <c r="B4840" s="2">
        <v>41428</v>
      </c>
      <c r="C4840" t="s">
        <v>6</v>
      </c>
      <c r="D4840" t="s">
        <v>139</v>
      </c>
      <c r="E4840">
        <v>2695</v>
      </c>
      <c r="F4840">
        <v>32340</v>
      </c>
      <c r="G4840">
        <v>29203.02</v>
      </c>
      <c r="H4840" s="1" t="str">
        <f>VLOOKUP(C4840,'Country Lookup'!A:B,2,0)</f>
        <v>Austria</v>
      </c>
      <c r="I4840" s="3">
        <f t="shared" si="75"/>
        <v>41455</v>
      </c>
      <c r="J4840" s="2"/>
    </row>
    <row r="4841" spans="1:10" x14ac:dyDescent="0.25">
      <c r="A4841" t="s">
        <v>158</v>
      </c>
      <c r="B4841" s="2">
        <v>41428</v>
      </c>
      <c r="C4841" t="s">
        <v>10</v>
      </c>
      <c r="D4841" t="s">
        <v>139</v>
      </c>
      <c r="E4841">
        <v>5699</v>
      </c>
      <c r="F4841">
        <v>24665.599999999999</v>
      </c>
      <c r="G4841">
        <v>21878.39</v>
      </c>
      <c r="H4841" s="1" t="str">
        <f>VLOOKUP(C4841,'Country Lookup'!A:B,2,0)</f>
        <v>Belgium</v>
      </c>
      <c r="I4841" s="3">
        <f t="shared" si="75"/>
        <v>41455</v>
      </c>
      <c r="J4841" s="2"/>
    </row>
    <row r="4842" spans="1:10" x14ac:dyDescent="0.25">
      <c r="A4842" t="s">
        <v>158</v>
      </c>
      <c r="B4842" s="2">
        <v>41428</v>
      </c>
      <c r="C4842" t="s">
        <v>28</v>
      </c>
      <c r="D4842" t="s">
        <v>139</v>
      </c>
      <c r="E4842">
        <v>464</v>
      </c>
      <c r="F4842">
        <v>3305.65</v>
      </c>
      <c r="G4842">
        <v>3104.01</v>
      </c>
      <c r="H4842" s="1" t="str">
        <f>VLOOKUP(C4842,'Country Lookup'!A:B,2,0)</f>
        <v>Cyprus</v>
      </c>
      <c r="I4842" s="3">
        <f t="shared" si="75"/>
        <v>41455</v>
      </c>
      <c r="J4842" s="2"/>
    </row>
    <row r="4843" spans="1:10" x14ac:dyDescent="0.25">
      <c r="A4843" t="s">
        <v>158</v>
      </c>
      <c r="B4843" s="2">
        <v>41428</v>
      </c>
      <c r="C4843" t="s">
        <v>32</v>
      </c>
      <c r="D4843" t="s">
        <v>139</v>
      </c>
      <c r="E4843">
        <v>3280</v>
      </c>
      <c r="F4843">
        <v>15088</v>
      </c>
      <c r="G4843">
        <v>13367.97</v>
      </c>
      <c r="H4843" s="1" t="str">
        <f>VLOOKUP(C4843,'Country Lookup'!A:B,2,0)</f>
        <v>Germany</v>
      </c>
      <c r="I4843" s="3">
        <f t="shared" si="75"/>
        <v>41455</v>
      </c>
      <c r="J4843" s="2"/>
    </row>
    <row r="4844" spans="1:10" x14ac:dyDescent="0.25">
      <c r="A4844" t="s">
        <v>158</v>
      </c>
      <c r="B4844" s="2">
        <v>41428</v>
      </c>
      <c r="C4844" t="s">
        <v>32</v>
      </c>
      <c r="D4844" t="s">
        <v>139</v>
      </c>
      <c r="E4844">
        <v>1144</v>
      </c>
      <c r="F4844">
        <v>12540</v>
      </c>
      <c r="G4844">
        <v>11775.06</v>
      </c>
      <c r="H4844" s="1" t="str">
        <f>VLOOKUP(C4844,'Country Lookup'!A:B,2,0)</f>
        <v>Germany</v>
      </c>
      <c r="I4844" s="3">
        <f t="shared" si="75"/>
        <v>41455</v>
      </c>
      <c r="J4844" s="2"/>
    </row>
    <row r="4845" spans="1:10" x14ac:dyDescent="0.25">
      <c r="A4845" t="s">
        <v>158</v>
      </c>
      <c r="B4845" s="2">
        <v>41428</v>
      </c>
      <c r="C4845" t="s">
        <v>32</v>
      </c>
      <c r="D4845" t="s">
        <v>139</v>
      </c>
      <c r="E4845">
        <v>7434</v>
      </c>
      <c r="F4845">
        <v>124820.4</v>
      </c>
      <c r="G4845">
        <v>110341.23</v>
      </c>
      <c r="H4845" s="1" t="str">
        <f>VLOOKUP(C4845,'Country Lookup'!A:B,2,0)</f>
        <v>Germany</v>
      </c>
      <c r="I4845" s="3">
        <f t="shared" si="75"/>
        <v>41455</v>
      </c>
      <c r="J4845" s="2"/>
    </row>
    <row r="4846" spans="1:10" x14ac:dyDescent="0.25">
      <c r="A4846" t="s">
        <v>158</v>
      </c>
      <c r="B4846" s="2">
        <v>41428</v>
      </c>
      <c r="C4846" t="s">
        <v>32</v>
      </c>
      <c r="D4846" t="s">
        <v>139</v>
      </c>
      <c r="E4846">
        <v>1140</v>
      </c>
      <c r="F4846">
        <v>35424</v>
      </c>
      <c r="G4846">
        <v>31137.7</v>
      </c>
      <c r="H4846" s="1" t="str">
        <f>VLOOKUP(C4846,'Country Lookup'!A:B,2,0)</f>
        <v>Germany</v>
      </c>
      <c r="I4846" s="3">
        <f t="shared" si="75"/>
        <v>41455</v>
      </c>
      <c r="J4846" s="2"/>
    </row>
    <row r="4847" spans="1:10" x14ac:dyDescent="0.25">
      <c r="A4847" t="s">
        <v>158</v>
      </c>
      <c r="B4847" s="2">
        <v>41428</v>
      </c>
      <c r="C4847" t="s">
        <v>44</v>
      </c>
      <c r="D4847" t="s">
        <v>139</v>
      </c>
      <c r="E4847">
        <v>931</v>
      </c>
      <c r="F4847">
        <v>589.76</v>
      </c>
      <c r="G4847">
        <v>547.29999999999995</v>
      </c>
      <c r="H4847" s="1" t="str">
        <f>VLOOKUP(C4847,'Country Lookup'!A:B,2,0)</f>
        <v>Spain</v>
      </c>
      <c r="I4847" s="3">
        <f t="shared" si="75"/>
        <v>41455</v>
      </c>
      <c r="J4847" s="2"/>
    </row>
    <row r="4848" spans="1:10" x14ac:dyDescent="0.25">
      <c r="A4848" t="s">
        <v>158</v>
      </c>
      <c r="B4848" s="2">
        <v>41428</v>
      </c>
      <c r="C4848" t="s">
        <v>44</v>
      </c>
      <c r="D4848" t="s">
        <v>139</v>
      </c>
      <c r="E4848">
        <v>1100</v>
      </c>
      <c r="F4848">
        <v>4231.4799999999996</v>
      </c>
      <c r="G4848">
        <v>3643.3</v>
      </c>
      <c r="H4848" s="1" t="str">
        <f>VLOOKUP(C4848,'Country Lookup'!A:B,2,0)</f>
        <v>Spain</v>
      </c>
      <c r="I4848" s="3">
        <f t="shared" si="75"/>
        <v>41455</v>
      </c>
      <c r="J4848" s="2"/>
    </row>
    <row r="4849" spans="1:10" x14ac:dyDescent="0.25">
      <c r="A4849" t="s">
        <v>158</v>
      </c>
      <c r="B4849" s="2">
        <v>41428</v>
      </c>
      <c r="C4849" t="s">
        <v>44</v>
      </c>
      <c r="D4849" t="s">
        <v>139</v>
      </c>
      <c r="E4849">
        <v>2295</v>
      </c>
      <c r="F4849">
        <v>16296.39</v>
      </c>
      <c r="G4849">
        <v>13900.82</v>
      </c>
      <c r="H4849" s="1" t="str">
        <f>VLOOKUP(C4849,'Country Lookup'!A:B,2,0)</f>
        <v>Spain</v>
      </c>
      <c r="I4849" s="3">
        <f t="shared" si="75"/>
        <v>41455</v>
      </c>
      <c r="J4849" s="2"/>
    </row>
    <row r="4850" spans="1:10" x14ac:dyDescent="0.25">
      <c r="A4850" t="s">
        <v>158</v>
      </c>
      <c r="B4850" s="2">
        <v>41428</v>
      </c>
      <c r="C4850" t="s">
        <v>46</v>
      </c>
      <c r="D4850" t="s">
        <v>139</v>
      </c>
      <c r="E4850">
        <v>94</v>
      </c>
      <c r="F4850">
        <v>624.16</v>
      </c>
      <c r="G4850">
        <v>584.84</v>
      </c>
      <c r="H4850" s="1" t="str">
        <f>VLOOKUP(C4850,'Country Lookup'!A:B,2,0)</f>
        <v>Finland</v>
      </c>
      <c r="I4850" s="3">
        <f t="shared" si="75"/>
        <v>41455</v>
      </c>
      <c r="J4850" s="2"/>
    </row>
    <row r="4851" spans="1:10" x14ac:dyDescent="0.25">
      <c r="A4851" t="s">
        <v>158</v>
      </c>
      <c r="B4851" s="2">
        <v>41428</v>
      </c>
      <c r="C4851" t="s">
        <v>46</v>
      </c>
      <c r="D4851" t="s">
        <v>139</v>
      </c>
      <c r="E4851">
        <v>48</v>
      </c>
      <c r="F4851">
        <v>724.8</v>
      </c>
      <c r="G4851">
        <v>648.70000000000005</v>
      </c>
      <c r="H4851" s="1" t="str">
        <f>VLOOKUP(C4851,'Country Lookup'!A:B,2,0)</f>
        <v>Finland</v>
      </c>
      <c r="I4851" s="3">
        <f t="shared" si="75"/>
        <v>41455</v>
      </c>
      <c r="J4851" s="2"/>
    </row>
    <row r="4852" spans="1:10" x14ac:dyDescent="0.25">
      <c r="A4852" t="s">
        <v>158</v>
      </c>
      <c r="B4852" s="2">
        <v>41428</v>
      </c>
      <c r="C4852" t="s">
        <v>46</v>
      </c>
      <c r="D4852" t="s">
        <v>139</v>
      </c>
      <c r="E4852">
        <v>144</v>
      </c>
      <c r="F4852">
        <v>2204.16</v>
      </c>
      <c r="G4852">
        <v>1952.89</v>
      </c>
      <c r="H4852" s="1" t="str">
        <f>VLOOKUP(C4852,'Country Lookup'!A:B,2,0)</f>
        <v>Finland</v>
      </c>
      <c r="I4852" s="3">
        <f t="shared" si="75"/>
        <v>41455</v>
      </c>
      <c r="J4852" s="2"/>
    </row>
    <row r="4853" spans="1:10" x14ac:dyDescent="0.25">
      <c r="A4853" t="s">
        <v>158</v>
      </c>
      <c r="B4853" s="2">
        <v>41428</v>
      </c>
      <c r="C4853" t="s">
        <v>46</v>
      </c>
      <c r="D4853" t="s">
        <v>139</v>
      </c>
      <c r="E4853">
        <v>210</v>
      </c>
      <c r="F4853">
        <v>6300</v>
      </c>
      <c r="G4853">
        <v>5607</v>
      </c>
      <c r="H4853" s="1" t="str">
        <f>VLOOKUP(C4853,'Country Lookup'!A:B,2,0)</f>
        <v>Finland</v>
      </c>
      <c r="I4853" s="3">
        <f t="shared" si="75"/>
        <v>41455</v>
      </c>
      <c r="J4853" s="2"/>
    </row>
    <row r="4854" spans="1:10" x14ac:dyDescent="0.25">
      <c r="A4854" t="s">
        <v>158</v>
      </c>
      <c r="B4854" s="2">
        <v>41428</v>
      </c>
      <c r="C4854" t="s">
        <v>48</v>
      </c>
      <c r="D4854" t="s">
        <v>139</v>
      </c>
      <c r="E4854">
        <v>36960</v>
      </c>
      <c r="F4854">
        <v>140285.04</v>
      </c>
      <c r="G4854">
        <v>128220.53</v>
      </c>
      <c r="H4854" s="1" t="str">
        <f>VLOOKUP(C4854,'Country Lookup'!A:B,2,0)</f>
        <v>France</v>
      </c>
      <c r="I4854" s="3">
        <f t="shared" si="75"/>
        <v>41455</v>
      </c>
      <c r="J4854" s="2"/>
    </row>
    <row r="4855" spans="1:10" x14ac:dyDescent="0.25">
      <c r="A4855" t="s">
        <v>158</v>
      </c>
      <c r="B4855" s="2">
        <v>41428</v>
      </c>
      <c r="C4855" t="s">
        <v>52</v>
      </c>
      <c r="D4855" t="s">
        <v>139</v>
      </c>
      <c r="E4855">
        <v>1500</v>
      </c>
      <c r="F4855">
        <v>6898.28</v>
      </c>
      <c r="G4855">
        <v>6298.13</v>
      </c>
      <c r="H4855" s="1" t="str">
        <f>VLOOKUP(C4855,'Country Lookup'!A:B,2,0)</f>
        <v>Greece</v>
      </c>
      <c r="I4855" s="3">
        <f t="shared" si="75"/>
        <v>41455</v>
      </c>
      <c r="J4855" s="2"/>
    </row>
    <row r="4856" spans="1:10" x14ac:dyDescent="0.25">
      <c r="A4856" t="s">
        <v>158</v>
      </c>
      <c r="B4856" s="2">
        <v>41428</v>
      </c>
      <c r="C4856" t="s">
        <v>52</v>
      </c>
      <c r="D4856" t="s">
        <v>139</v>
      </c>
      <c r="E4856">
        <v>462</v>
      </c>
      <c r="F4856">
        <v>6311.84</v>
      </c>
      <c r="G4856">
        <v>5762.71</v>
      </c>
      <c r="H4856" s="1" t="str">
        <f>VLOOKUP(C4856,'Country Lookup'!A:B,2,0)</f>
        <v>Greece</v>
      </c>
      <c r="I4856" s="3">
        <f t="shared" si="75"/>
        <v>41455</v>
      </c>
      <c r="J4856" s="2"/>
    </row>
    <row r="4857" spans="1:10" x14ac:dyDescent="0.25">
      <c r="A4857" t="s">
        <v>158</v>
      </c>
      <c r="B4857" s="2">
        <v>41428</v>
      </c>
      <c r="C4857" t="s">
        <v>52</v>
      </c>
      <c r="D4857" t="s">
        <v>139</v>
      </c>
      <c r="E4857">
        <v>840</v>
      </c>
      <c r="F4857">
        <v>8313.7800000000007</v>
      </c>
      <c r="G4857">
        <v>7765.07</v>
      </c>
      <c r="H4857" s="1" t="str">
        <f>VLOOKUP(C4857,'Country Lookup'!A:B,2,0)</f>
        <v>Greece</v>
      </c>
      <c r="I4857" s="3">
        <f t="shared" si="75"/>
        <v>41455</v>
      </c>
      <c r="J4857" s="2"/>
    </row>
    <row r="4858" spans="1:10" x14ac:dyDescent="0.25">
      <c r="A4858" t="s">
        <v>158</v>
      </c>
      <c r="B4858" s="2">
        <v>41428</v>
      </c>
      <c r="C4858" t="s">
        <v>64</v>
      </c>
      <c r="D4858" t="s">
        <v>139</v>
      </c>
      <c r="E4858">
        <v>180</v>
      </c>
      <c r="F4858">
        <v>742.5</v>
      </c>
      <c r="G4858">
        <v>647.46</v>
      </c>
      <c r="H4858" s="1" t="str">
        <f>VLOOKUP(C4858,'Country Lookup'!A:B,2,0)</f>
        <v>Ireland</v>
      </c>
      <c r="I4858" s="3">
        <f t="shared" si="75"/>
        <v>41455</v>
      </c>
      <c r="J4858" s="2"/>
    </row>
    <row r="4859" spans="1:10" x14ac:dyDescent="0.25">
      <c r="A4859" t="s">
        <v>158</v>
      </c>
      <c r="B4859" s="2">
        <v>41428</v>
      </c>
      <c r="C4859" t="s">
        <v>64</v>
      </c>
      <c r="D4859" t="s">
        <v>139</v>
      </c>
      <c r="E4859">
        <v>230</v>
      </c>
      <c r="F4859">
        <v>703.8</v>
      </c>
      <c r="G4859">
        <v>624.27</v>
      </c>
      <c r="H4859" s="1" t="str">
        <f>VLOOKUP(C4859,'Country Lookup'!A:B,2,0)</f>
        <v>Ireland</v>
      </c>
      <c r="I4859" s="3">
        <f t="shared" si="75"/>
        <v>41455</v>
      </c>
      <c r="J4859" s="2"/>
    </row>
    <row r="4860" spans="1:10" x14ac:dyDescent="0.25">
      <c r="A4860" t="s">
        <v>158</v>
      </c>
      <c r="B4860" s="2">
        <v>41428</v>
      </c>
      <c r="C4860" t="s">
        <v>64</v>
      </c>
      <c r="D4860" t="s">
        <v>139</v>
      </c>
      <c r="E4860">
        <v>230</v>
      </c>
      <c r="F4860">
        <v>1536.4</v>
      </c>
      <c r="G4860">
        <v>1361.25</v>
      </c>
      <c r="H4860" s="1" t="str">
        <f>VLOOKUP(C4860,'Country Lookup'!A:B,2,0)</f>
        <v>Ireland</v>
      </c>
      <c r="I4860" s="3">
        <f t="shared" si="75"/>
        <v>41455</v>
      </c>
      <c r="J4860" s="2"/>
    </row>
    <row r="4861" spans="1:10" x14ac:dyDescent="0.25">
      <c r="A4861" t="s">
        <v>158</v>
      </c>
      <c r="B4861" s="2">
        <v>41428</v>
      </c>
      <c r="C4861" t="s">
        <v>64</v>
      </c>
      <c r="D4861" t="s">
        <v>139</v>
      </c>
      <c r="E4861">
        <v>92</v>
      </c>
      <c r="F4861">
        <v>2980.8</v>
      </c>
      <c r="G4861">
        <v>2724.45</v>
      </c>
      <c r="H4861" s="1" t="str">
        <f>VLOOKUP(C4861,'Country Lookup'!A:B,2,0)</f>
        <v>Ireland</v>
      </c>
      <c r="I4861" s="3">
        <f t="shared" si="75"/>
        <v>41455</v>
      </c>
      <c r="J4861" s="2"/>
    </row>
    <row r="4862" spans="1:10" x14ac:dyDescent="0.25">
      <c r="A4862" t="s">
        <v>158</v>
      </c>
      <c r="B4862" s="2">
        <v>41428</v>
      </c>
      <c r="C4862" t="s">
        <v>70</v>
      </c>
      <c r="D4862" t="s">
        <v>139</v>
      </c>
      <c r="E4862">
        <v>11676</v>
      </c>
      <c r="F4862">
        <v>25057.200000000001</v>
      </c>
      <c r="G4862">
        <v>23127.8</v>
      </c>
      <c r="H4862" s="1" t="str">
        <f>VLOOKUP(C4862,'Country Lookup'!A:B,2,0)</f>
        <v>Italy</v>
      </c>
      <c r="I4862" s="3">
        <f t="shared" si="75"/>
        <v>41455</v>
      </c>
      <c r="J4862" s="2"/>
    </row>
    <row r="4863" spans="1:10" x14ac:dyDescent="0.25">
      <c r="A4863" t="s">
        <v>158</v>
      </c>
      <c r="B4863" s="2">
        <v>41428</v>
      </c>
      <c r="C4863" t="s">
        <v>70</v>
      </c>
      <c r="D4863" t="s">
        <v>139</v>
      </c>
      <c r="E4863">
        <v>6960</v>
      </c>
      <c r="F4863">
        <v>30804</v>
      </c>
      <c r="G4863">
        <v>26337.42</v>
      </c>
      <c r="H4863" s="1" t="str">
        <f>VLOOKUP(C4863,'Country Lookup'!A:B,2,0)</f>
        <v>Italy</v>
      </c>
      <c r="I4863" s="3">
        <f t="shared" si="75"/>
        <v>41455</v>
      </c>
      <c r="J4863" s="2"/>
    </row>
    <row r="4864" spans="1:10" x14ac:dyDescent="0.25">
      <c r="A4864" t="s">
        <v>158</v>
      </c>
      <c r="B4864" s="2">
        <v>41428</v>
      </c>
      <c r="C4864" t="s">
        <v>70</v>
      </c>
      <c r="D4864" t="s">
        <v>139</v>
      </c>
      <c r="E4864">
        <v>3024</v>
      </c>
      <c r="F4864">
        <v>32737.599999999999</v>
      </c>
      <c r="G4864">
        <v>30511.439999999999</v>
      </c>
      <c r="H4864" s="1" t="str">
        <f>VLOOKUP(C4864,'Country Lookup'!A:B,2,0)</f>
        <v>Italy</v>
      </c>
      <c r="I4864" s="3">
        <f t="shared" si="75"/>
        <v>41455</v>
      </c>
      <c r="J4864" s="2"/>
    </row>
    <row r="4865" spans="1:10" x14ac:dyDescent="0.25">
      <c r="A4865" t="s">
        <v>158</v>
      </c>
      <c r="B4865" s="2">
        <v>41428</v>
      </c>
      <c r="C4865" t="s">
        <v>70</v>
      </c>
      <c r="D4865" t="s">
        <v>139</v>
      </c>
      <c r="E4865">
        <v>11520</v>
      </c>
      <c r="F4865">
        <v>111438</v>
      </c>
      <c r="G4865">
        <v>98511.19</v>
      </c>
      <c r="H4865" s="1" t="str">
        <f>VLOOKUP(C4865,'Country Lookup'!A:B,2,0)</f>
        <v>Italy</v>
      </c>
      <c r="I4865" s="3">
        <f t="shared" si="75"/>
        <v>41455</v>
      </c>
      <c r="J4865" s="2"/>
    </row>
    <row r="4866" spans="1:10" x14ac:dyDescent="0.25">
      <c r="A4866" t="s">
        <v>158</v>
      </c>
      <c r="B4866" s="2">
        <v>41428</v>
      </c>
      <c r="C4866" t="s">
        <v>88</v>
      </c>
      <c r="D4866" t="s">
        <v>139</v>
      </c>
      <c r="E4866">
        <v>59</v>
      </c>
      <c r="F4866">
        <v>274.35000000000002</v>
      </c>
      <c r="G4866">
        <v>242.8</v>
      </c>
      <c r="H4866" s="1" t="str">
        <f>VLOOKUP(C4866,'Country Lookup'!A:B,2,0)</f>
        <v>Netherlands</v>
      </c>
      <c r="I4866" s="3">
        <f t="shared" si="75"/>
        <v>41455</v>
      </c>
      <c r="J4866" s="2"/>
    </row>
    <row r="4867" spans="1:10" x14ac:dyDescent="0.25">
      <c r="A4867" t="s">
        <v>158</v>
      </c>
      <c r="B4867" s="2">
        <v>41428</v>
      </c>
      <c r="C4867" t="s">
        <v>88</v>
      </c>
      <c r="D4867" t="s">
        <v>139</v>
      </c>
      <c r="E4867">
        <v>255</v>
      </c>
      <c r="F4867">
        <v>1246.95</v>
      </c>
      <c r="G4867">
        <v>1088.5899999999999</v>
      </c>
      <c r="H4867" s="1" t="str">
        <f>VLOOKUP(C4867,'Country Lookup'!A:B,2,0)</f>
        <v>Netherlands</v>
      </c>
      <c r="I4867" s="3">
        <f t="shared" ref="I4867:I4930" si="76">EOMONTH(B4867,0)</f>
        <v>41455</v>
      </c>
      <c r="J4867" s="2"/>
    </row>
    <row r="4868" spans="1:10" x14ac:dyDescent="0.25">
      <c r="A4868" t="s">
        <v>158</v>
      </c>
      <c r="B4868" s="2">
        <v>41428</v>
      </c>
      <c r="C4868" t="s">
        <v>88</v>
      </c>
      <c r="D4868" t="s">
        <v>139</v>
      </c>
      <c r="E4868">
        <v>371</v>
      </c>
      <c r="F4868">
        <v>2432.6999999999998</v>
      </c>
      <c r="G4868">
        <v>2262.41</v>
      </c>
      <c r="H4868" s="1" t="str">
        <f>VLOOKUP(C4868,'Country Lookup'!A:B,2,0)</f>
        <v>Netherlands</v>
      </c>
      <c r="I4868" s="3">
        <f t="shared" si="76"/>
        <v>41455</v>
      </c>
      <c r="J4868" s="2"/>
    </row>
    <row r="4869" spans="1:10" x14ac:dyDescent="0.25">
      <c r="A4869" t="s">
        <v>158</v>
      </c>
      <c r="B4869" s="2">
        <v>41428</v>
      </c>
      <c r="C4869" t="s">
        <v>88</v>
      </c>
      <c r="D4869" t="s">
        <v>139</v>
      </c>
      <c r="E4869">
        <v>561</v>
      </c>
      <c r="F4869">
        <v>6502.5</v>
      </c>
      <c r="G4869">
        <v>6099.35</v>
      </c>
      <c r="H4869" s="1" t="str">
        <f>VLOOKUP(C4869,'Country Lookup'!A:B,2,0)</f>
        <v>Netherlands</v>
      </c>
      <c r="I4869" s="3">
        <f t="shared" si="76"/>
        <v>41455</v>
      </c>
      <c r="J4869" s="2"/>
    </row>
    <row r="4870" spans="1:10" x14ac:dyDescent="0.25">
      <c r="A4870" t="s">
        <v>158</v>
      </c>
      <c r="B4870" s="2">
        <v>41428</v>
      </c>
      <c r="C4870" t="s">
        <v>100</v>
      </c>
      <c r="D4870" t="s">
        <v>139</v>
      </c>
      <c r="E4870">
        <v>782</v>
      </c>
      <c r="F4870">
        <v>1518</v>
      </c>
      <c r="G4870">
        <v>1366.2</v>
      </c>
      <c r="H4870" s="1" t="str">
        <f>VLOOKUP(C4870,'Country Lookup'!A:B,2,0)</f>
        <v>Portugal</v>
      </c>
      <c r="I4870" s="3">
        <f t="shared" si="76"/>
        <v>41455</v>
      </c>
      <c r="J4870" s="2"/>
    </row>
    <row r="4871" spans="1:10" x14ac:dyDescent="0.25">
      <c r="A4871" t="s">
        <v>158</v>
      </c>
      <c r="B4871" s="2">
        <v>41428</v>
      </c>
      <c r="C4871" t="s">
        <v>100</v>
      </c>
      <c r="D4871" t="s">
        <v>139</v>
      </c>
      <c r="E4871">
        <v>3240</v>
      </c>
      <c r="F4871">
        <v>17820</v>
      </c>
      <c r="G4871">
        <v>16929</v>
      </c>
      <c r="H4871" s="1" t="str">
        <f>VLOOKUP(C4871,'Country Lookup'!A:B,2,0)</f>
        <v>Portugal</v>
      </c>
      <c r="I4871" s="3">
        <f t="shared" si="76"/>
        <v>41455</v>
      </c>
      <c r="J4871" s="2"/>
    </row>
    <row r="4872" spans="1:10" x14ac:dyDescent="0.25">
      <c r="A4872" t="s">
        <v>158</v>
      </c>
      <c r="B4872" s="2">
        <v>41428</v>
      </c>
      <c r="C4872" t="s">
        <v>102</v>
      </c>
      <c r="D4872" t="s">
        <v>139</v>
      </c>
      <c r="E4872">
        <v>114</v>
      </c>
      <c r="F4872">
        <v>458.01</v>
      </c>
      <c r="G4872">
        <v>398.47</v>
      </c>
      <c r="H4872" s="1" t="str">
        <f>VLOOKUP(C4872,'Country Lookup'!A:B,2,0)</f>
        <v>Romania</v>
      </c>
      <c r="I4872" s="3">
        <f t="shared" si="76"/>
        <v>41455</v>
      </c>
      <c r="J4872" s="2"/>
    </row>
    <row r="4873" spans="1:10" x14ac:dyDescent="0.25">
      <c r="A4873" t="s">
        <v>158</v>
      </c>
      <c r="B4873" s="2">
        <v>41428</v>
      </c>
      <c r="C4873" t="s">
        <v>102</v>
      </c>
      <c r="D4873" t="s">
        <v>139</v>
      </c>
      <c r="E4873">
        <v>531</v>
      </c>
      <c r="F4873">
        <v>2906.86</v>
      </c>
      <c r="G4873">
        <v>2575.48</v>
      </c>
      <c r="H4873" s="1" t="str">
        <f>VLOOKUP(C4873,'Country Lookup'!A:B,2,0)</f>
        <v>Romania</v>
      </c>
      <c r="I4873" s="3">
        <f t="shared" si="76"/>
        <v>41455</v>
      </c>
      <c r="J4873" s="2"/>
    </row>
    <row r="4874" spans="1:10" x14ac:dyDescent="0.25">
      <c r="A4874" t="s">
        <v>158</v>
      </c>
      <c r="B4874" s="2">
        <v>41428</v>
      </c>
      <c r="C4874" t="s">
        <v>102</v>
      </c>
      <c r="D4874" t="s">
        <v>139</v>
      </c>
      <c r="E4874">
        <v>184</v>
      </c>
      <c r="F4874">
        <v>2669.47</v>
      </c>
      <c r="G4874">
        <v>2447.91</v>
      </c>
      <c r="H4874" s="1" t="str">
        <f>VLOOKUP(C4874,'Country Lookup'!A:B,2,0)</f>
        <v>Romania</v>
      </c>
      <c r="I4874" s="3">
        <f t="shared" si="76"/>
        <v>41455</v>
      </c>
      <c r="J4874" s="2"/>
    </row>
    <row r="4875" spans="1:10" x14ac:dyDescent="0.25">
      <c r="A4875" t="s">
        <v>158</v>
      </c>
      <c r="B4875" s="2">
        <v>41428</v>
      </c>
      <c r="C4875" t="s">
        <v>112</v>
      </c>
      <c r="D4875" t="s">
        <v>139</v>
      </c>
      <c r="E4875">
        <v>252</v>
      </c>
      <c r="F4875">
        <v>521.54</v>
      </c>
      <c r="G4875">
        <v>482.42</v>
      </c>
      <c r="H4875" s="1" t="str">
        <f>VLOOKUP(C4875,'Country Lookup'!A:B,2,0)</f>
        <v>Slovenia</v>
      </c>
      <c r="I4875" s="3">
        <f t="shared" si="76"/>
        <v>41455</v>
      </c>
      <c r="J4875" s="2"/>
    </row>
    <row r="4876" spans="1:10" x14ac:dyDescent="0.25">
      <c r="A4876" t="s">
        <v>158</v>
      </c>
      <c r="B4876" s="2">
        <v>41429</v>
      </c>
      <c r="C4876" t="s">
        <v>6</v>
      </c>
      <c r="D4876" t="s">
        <v>139</v>
      </c>
      <c r="E4876">
        <v>1200</v>
      </c>
      <c r="F4876">
        <v>2505</v>
      </c>
      <c r="G4876">
        <v>2201.9</v>
      </c>
      <c r="H4876" s="1" t="str">
        <f>VLOOKUP(C4876,'Country Lookup'!A:B,2,0)</f>
        <v>Austria</v>
      </c>
      <c r="I4876" s="3">
        <f t="shared" si="76"/>
        <v>41455</v>
      </c>
      <c r="J4876" s="2"/>
    </row>
    <row r="4877" spans="1:10" x14ac:dyDescent="0.25">
      <c r="A4877" t="s">
        <v>158</v>
      </c>
      <c r="B4877" s="2">
        <v>41429</v>
      </c>
      <c r="C4877" t="s">
        <v>6</v>
      </c>
      <c r="D4877" t="s">
        <v>139</v>
      </c>
      <c r="E4877">
        <v>3192</v>
      </c>
      <c r="F4877">
        <v>34872.6</v>
      </c>
      <c r="G4877">
        <v>30618.14</v>
      </c>
      <c r="H4877" s="1" t="str">
        <f>VLOOKUP(C4877,'Country Lookup'!A:B,2,0)</f>
        <v>Austria</v>
      </c>
      <c r="I4877" s="3">
        <f t="shared" si="76"/>
        <v>41455</v>
      </c>
      <c r="J4877" s="2"/>
    </row>
    <row r="4878" spans="1:10" x14ac:dyDescent="0.25">
      <c r="A4878" t="s">
        <v>158</v>
      </c>
      <c r="B4878" s="2">
        <v>41429</v>
      </c>
      <c r="C4878" t="s">
        <v>10</v>
      </c>
      <c r="D4878" t="s">
        <v>139</v>
      </c>
      <c r="E4878">
        <v>4600</v>
      </c>
      <c r="F4878">
        <v>18894.96</v>
      </c>
      <c r="G4878">
        <v>17931.32</v>
      </c>
      <c r="H4878" s="1" t="str">
        <f>VLOOKUP(C4878,'Country Lookup'!A:B,2,0)</f>
        <v>Belgium</v>
      </c>
      <c r="I4878" s="3">
        <f t="shared" si="76"/>
        <v>41455</v>
      </c>
      <c r="J4878" s="2"/>
    </row>
    <row r="4879" spans="1:10" x14ac:dyDescent="0.25">
      <c r="A4879" t="s">
        <v>158</v>
      </c>
      <c r="B4879" s="2">
        <v>41429</v>
      </c>
      <c r="C4879" t="s">
        <v>28</v>
      </c>
      <c r="D4879" t="s">
        <v>139</v>
      </c>
      <c r="E4879">
        <v>159</v>
      </c>
      <c r="F4879">
        <v>1049.78</v>
      </c>
      <c r="G4879">
        <v>966.85</v>
      </c>
      <c r="H4879" s="1" t="str">
        <f>VLOOKUP(C4879,'Country Lookup'!A:B,2,0)</f>
        <v>Cyprus</v>
      </c>
      <c r="I4879" s="3">
        <f t="shared" si="76"/>
        <v>41455</v>
      </c>
      <c r="J4879" s="2"/>
    </row>
    <row r="4880" spans="1:10" x14ac:dyDescent="0.25">
      <c r="A4880" t="s">
        <v>158</v>
      </c>
      <c r="B4880" s="2">
        <v>41429</v>
      </c>
      <c r="C4880" t="s">
        <v>28</v>
      </c>
      <c r="D4880" t="s">
        <v>139</v>
      </c>
      <c r="E4880">
        <v>798</v>
      </c>
      <c r="F4880">
        <v>6456.96</v>
      </c>
      <c r="G4880">
        <v>5804.81</v>
      </c>
      <c r="H4880" s="1" t="str">
        <f>VLOOKUP(C4880,'Country Lookup'!A:B,2,0)</f>
        <v>Cyprus</v>
      </c>
      <c r="I4880" s="3">
        <f t="shared" si="76"/>
        <v>41455</v>
      </c>
      <c r="J4880" s="2"/>
    </row>
    <row r="4881" spans="1:10" x14ac:dyDescent="0.25">
      <c r="A4881" t="s">
        <v>158</v>
      </c>
      <c r="B4881" s="2">
        <v>41429</v>
      </c>
      <c r="C4881" t="s">
        <v>32</v>
      </c>
      <c r="D4881" t="s">
        <v>139</v>
      </c>
      <c r="E4881">
        <v>4212</v>
      </c>
      <c r="F4881">
        <v>23374</v>
      </c>
      <c r="G4881">
        <v>20872.98</v>
      </c>
      <c r="H4881" s="1" t="str">
        <f>VLOOKUP(C4881,'Country Lookup'!A:B,2,0)</f>
        <v>Germany</v>
      </c>
      <c r="I4881" s="3">
        <f t="shared" si="76"/>
        <v>41455</v>
      </c>
      <c r="J4881" s="2"/>
    </row>
    <row r="4882" spans="1:10" x14ac:dyDescent="0.25">
      <c r="A4882" t="s">
        <v>158</v>
      </c>
      <c r="B4882" s="2">
        <v>41429</v>
      </c>
      <c r="C4882" t="s">
        <v>32</v>
      </c>
      <c r="D4882" t="s">
        <v>139</v>
      </c>
      <c r="E4882">
        <v>588</v>
      </c>
      <c r="F4882">
        <v>6624.8</v>
      </c>
      <c r="G4882">
        <v>5796.7</v>
      </c>
      <c r="H4882" s="1" t="str">
        <f>VLOOKUP(C4882,'Country Lookup'!A:B,2,0)</f>
        <v>Germany</v>
      </c>
      <c r="I4882" s="3">
        <f t="shared" si="76"/>
        <v>41455</v>
      </c>
      <c r="J4882" s="2"/>
    </row>
    <row r="4883" spans="1:10" x14ac:dyDescent="0.25">
      <c r="A4883" t="s">
        <v>158</v>
      </c>
      <c r="B4883" s="2">
        <v>41429</v>
      </c>
      <c r="C4883" t="s">
        <v>32</v>
      </c>
      <c r="D4883" t="s">
        <v>139</v>
      </c>
      <c r="E4883">
        <v>4266</v>
      </c>
      <c r="F4883">
        <v>78926.399999999994</v>
      </c>
      <c r="G4883">
        <v>68665.97</v>
      </c>
      <c r="H4883" s="1" t="str">
        <f>VLOOKUP(C4883,'Country Lookup'!A:B,2,0)</f>
        <v>Germany</v>
      </c>
      <c r="I4883" s="3">
        <f t="shared" si="76"/>
        <v>41455</v>
      </c>
      <c r="J4883" s="2"/>
    </row>
    <row r="4884" spans="1:10" x14ac:dyDescent="0.25">
      <c r="A4884" t="s">
        <v>158</v>
      </c>
      <c r="B4884" s="2">
        <v>41429</v>
      </c>
      <c r="C4884" t="s">
        <v>32</v>
      </c>
      <c r="D4884" t="s">
        <v>139</v>
      </c>
      <c r="E4884">
        <v>1400</v>
      </c>
      <c r="F4884">
        <v>28459.200000000001</v>
      </c>
      <c r="G4884">
        <v>25755.58</v>
      </c>
      <c r="H4884" s="1" t="str">
        <f>VLOOKUP(C4884,'Country Lookup'!A:B,2,0)</f>
        <v>Germany</v>
      </c>
      <c r="I4884" s="3">
        <f t="shared" si="76"/>
        <v>41455</v>
      </c>
      <c r="J4884" s="2"/>
    </row>
    <row r="4885" spans="1:10" x14ac:dyDescent="0.25">
      <c r="A4885" t="s">
        <v>158</v>
      </c>
      <c r="B4885" s="2">
        <v>41429</v>
      </c>
      <c r="C4885" t="s">
        <v>44</v>
      </c>
      <c r="D4885" t="s">
        <v>139</v>
      </c>
      <c r="E4885">
        <v>495</v>
      </c>
      <c r="F4885">
        <v>605.34</v>
      </c>
      <c r="G4885">
        <v>533.29999999999995</v>
      </c>
      <c r="H4885" s="1" t="str">
        <f>VLOOKUP(C4885,'Country Lookup'!A:B,2,0)</f>
        <v>Spain</v>
      </c>
      <c r="I4885" s="3">
        <f t="shared" si="76"/>
        <v>41455</v>
      </c>
      <c r="J4885" s="2"/>
    </row>
    <row r="4886" spans="1:10" x14ac:dyDescent="0.25">
      <c r="A4886" t="s">
        <v>158</v>
      </c>
      <c r="B4886" s="2">
        <v>41429</v>
      </c>
      <c r="C4886" t="s">
        <v>44</v>
      </c>
      <c r="D4886" t="s">
        <v>139</v>
      </c>
      <c r="E4886">
        <v>598</v>
      </c>
      <c r="F4886">
        <v>2970.2</v>
      </c>
      <c r="G4886">
        <v>2652.39</v>
      </c>
      <c r="H4886" s="1" t="str">
        <f>VLOOKUP(C4886,'Country Lookup'!A:B,2,0)</f>
        <v>Spain</v>
      </c>
      <c r="I4886" s="3">
        <f t="shared" si="76"/>
        <v>41455</v>
      </c>
      <c r="J4886" s="2"/>
    </row>
    <row r="4887" spans="1:10" x14ac:dyDescent="0.25">
      <c r="A4887" t="s">
        <v>158</v>
      </c>
      <c r="B4887" s="2">
        <v>41429</v>
      </c>
      <c r="C4887" t="s">
        <v>44</v>
      </c>
      <c r="D4887" t="s">
        <v>139</v>
      </c>
      <c r="E4887">
        <v>1240</v>
      </c>
      <c r="F4887">
        <v>8501.66</v>
      </c>
      <c r="G4887">
        <v>7779.02</v>
      </c>
      <c r="H4887" s="1" t="str">
        <f>VLOOKUP(C4887,'Country Lookup'!A:B,2,0)</f>
        <v>Spain</v>
      </c>
      <c r="I4887" s="3">
        <f t="shared" si="76"/>
        <v>41455</v>
      </c>
      <c r="J4887" s="2"/>
    </row>
    <row r="4888" spans="1:10" x14ac:dyDescent="0.25">
      <c r="A4888" t="s">
        <v>158</v>
      </c>
      <c r="B4888" s="2">
        <v>41429</v>
      </c>
      <c r="C4888" t="s">
        <v>46</v>
      </c>
      <c r="D4888" t="s">
        <v>139</v>
      </c>
      <c r="E4888">
        <v>164</v>
      </c>
      <c r="F4888">
        <v>738</v>
      </c>
      <c r="G4888">
        <v>659.77</v>
      </c>
      <c r="H4888" s="1" t="str">
        <f>VLOOKUP(C4888,'Country Lookup'!A:B,2,0)</f>
        <v>Finland</v>
      </c>
      <c r="I4888" s="3">
        <f t="shared" si="76"/>
        <v>41455</v>
      </c>
      <c r="J4888" s="2"/>
    </row>
    <row r="4889" spans="1:10" x14ac:dyDescent="0.25">
      <c r="A4889" t="s">
        <v>158</v>
      </c>
      <c r="B4889" s="2">
        <v>41429</v>
      </c>
      <c r="C4889" t="s">
        <v>46</v>
      </c>
      <c r="D4889" t="s">
        <v>139</v>
      </c>
      <c r="E4889">
        <v>180</v>
      </c>
      <c r="F4889">
        <v>2700</v>
      </c>
      <c r="G4889">
        <v>2335.5</v>
      </c>
      <c r="H4889" s="1" t="str">
        <f>VLOOKUP(C4889,'Country Lookup'!A:B,2,0)</f>
        <v>Finland</v>
      </c>
      <c r="I4889" s="3">
        <f t="shared" si="76"/>
        <v>41455</v>
      </c>
      <c r="J4889" s="2"/>
    </row>
    <row r="4890" spans="1:10" x14ac:dyDescent="0.25">
      <c r="A4890" t="s">
        <v>158</v>
      </c>
      <c r="B4890" s="2">
        <v>41429</v>
      </c>
      <c r="C4890" t="s">
        <v>46</v>
      </c>
      <c r="D4890" t="s">
        <v>139</v>
      </c>
      <c r="E4890">
        <v>90</v>
      </c>
      <c r="F4890">
        <v>2142</v>
      </c>
      <c r="G4890">
        <v>1844.26</v>
      </c>
      <c r="H4890" s="1" t="str">
        <f>VLOOKUP(C4890,'Country Lookup'!A:B,2,0)</f>
        <v>Finland</v>
      </c>
      <c r="I4890" s="3">
        <f t="shared" si="76"/>
        <v>41455</v>
      </c>
      <c r="J4890" s="2"/>
    </row>
    <row r="4891" spans="1:10" x14ac:dyDescent="0.25">
      <c r="A4891" t="s">
        <v>158</v>
      </c>
      <c r="B4891" s="2">
        <v>41429</v>
      </c>
      <c r="C4891" t="s">
        <v>46</v>
      </c>
      <c r="D4891" t="s">
        <v>139</v>
      </c>
      <c r="E4891">
        <v>246</v>
      </c>
      <c r="F4891">
        <v>5051.2</v>
      </c>
      <c r="G4891">
        <v>4662.26</v>
      </c>
      <c r="H4891" s="1" t="str">
        <f>VLOOKUP(C4891,'Country Lookup'!A:B,2,0)</f>
        <v>Finland</v>
      </c>
      <c r="I4891" s="3">
        <f t="shared" si="76"/>
        <v>41455</v>
      </c>
      <c r="J4891" s="2"/>
    </row>
    <row r="4892" spans="1:10" x14ac:dyDescent="0.25">
      <c r="A4892" t="s">
        <v>158</v>
      </c>
      <c r="B4892" s="2">
        <v>41429</v>
      </c>
      <c r="C4892" t="s">
        <v>48</v>
      </c>
      <c r="D4892" t="s">
        <v>139</v>
      </c>
      <c r="E4892">
        <v>35336</v>
      </c>
      <c r="F4892">
        <v>130122.72</v>
      </c>
      <c r="G4892">
        <v>118281.55</v>
      </c>
      <c r="H4892" s="1" t="str">
        <f>VLOOKUP(C4892,'Country Lookup'!A:B,2,0)</f>
        <v>France</v>
      </c>
      <c r="I4892" s="3">
        <f t="shared" si="76"/>
        <v>41455</v>
      </c>
      <c r="J4892" s="2"/>
    </row>
    <row r="4893" spans="1:10" x14ac:dyDescent="0.25">
      <c r="A4893" t="s">
        <v>158</v>
      </c>
      <c r="B4893" s="2">
        <v>41429</v>
      </c>
      <c r="C4893" t="s">
        <v>52</v>
      </c>
      <c r="D4893" t="s">
        <v>139</v>
      </c>
      <c r="E4893">
        <v>1512</v>
      </c>
      <c r="F4893">
        <v>6384.87</v>
      </c>
      <c r="G4893">
        <v>5427.14</v>
      </c>
      <c r="H4893" s="1" t="str">
        <f>VLOOKUP(C4893,'Country Lookup'!A:B,2,0)</f>
        <v>Greece</v>
      </c>
      <c r="I4893" s="3">
        <f t="shared" si="76"/>
        <v>41455</v>
      </c>
      <c r="J4893" s="2"/>
    </row>
    <row r="4894" spans="1:10" x14ac:dyDescent="0.25">
      <c r="A4894" t="s">
        <v>158</v>
      </c>
      <c r="B4894" s="2">
        <v>41429</v>
      </c>
      <c r="C4894" t="s">
        <v>52</v>
      </c>
      <c r="D4894" t="s">
        <v>139</v>
      </c>
      <c r="E4894">
        <v>517</v>
      </c>
      <c r="F4894">
        <v>5391.81</v>
      </c>
      <c r="G4894">
        <v>4971.25</v>
      </c>
      <c r="H4894" s="1" t="str">
        <f>VLOOKUP(C4894,'Country Lookup'!A:B,2,0)</f>
        <v>Greece</v>
      </c>
      <c r="I4894" s="3">
        <f t="shared" si="76"/>
        <v>41455</v>
      </c>
      <c r="J4894" s="2"/>
    </row>
    <row r="4895" spans="1:10" x14ac:dyDescent="0.25">
      <c r="A4895" t="s">
        <v>158</v>
      </c>
      <c r="B4895" s="2">
        <v>41429</v>
      </c>
      <c r="C4895" t="s">
        <v>52</v>
      </c>
      <c r="D4895" t="s">
        <v>139</v>
      </c>
      <c r="E4895">
        <v>627</v>
      </c>
      <c r="F4895">
        <v>3939.69</v>
      </c>
      <c r="G4895">
        <v>3541.78</v>
      </c>
      <c r="H4895" s="1" t="str">
        <f>VLOOKUP(C4895,'Country Lookup'!A:B,2,0)</f>
        <v>Greece</v>
      </c>
      <c r="I4895" s="3">
        <f t="shared" si="76"/>
        <v>41455</v>
      </c>
      <c r="J4895" s="2"/>
    </row>
    <row r="4896" spans="1:10" x14ac:dyDescent="0.25">
      <c r="A4896" t="s">
        <v>158</v>
      </c>
      <c r="B4896" s="2">
        <v>41429</v>
      </c>
      <c r="C4896" t="s">
        <v>64</v>
      </c>
      <c r="D4896" t="s">
        <v>139</v>
      </c>
      <c r="E4896">
        <v>300</v>
      </c>
      <c r="F4896">
        <v>984</v>
      </c>
      <c r="G4896">
        <v>899.38</v>
      </c>
      <c r="H4896" s="1" t="str">
        <f>VLOOKUP(C4896,'Country Lookup'!A:B,2,0)</f>
        <v>Ireland</v>
      </c>
      <c r="I4896" s="3">
        <f t="shared" si="76"/>
        <v>41455</v>
      </c>
      <c r="J4896" s="2"/>
    </row>
    <row r="4897" spans="1:10" x14ac:dyDescent="0.25">
      <c r="A4897" t="s">
        <v>158</v>
      </c>
      <c r="B4897" s="2">
        <v>41429</v>
      </c>
      <c r="C4897" t="s">
        <v>64</v>
      </c>
      <c r="D4897" t="s">
        <v>139</v>
      </c>
      <c r="E4897">
        <v>324</v>
      </c>
      <c r="F4897">
        <v>1907.55</v>
      </c>
      <c r="G4897">
        <v>1667.2</v>
      </c>
      <c r="H4897" s="1" t="str">
        <f>VLOOKUP(C4897,'Country Lookup'!A:B,2,0)</f>
        <v>Ireland</v>
      </c>
      <c r="I4897" s="3">
        <f t="shared" si="76"/>
        <v>41455</v>
      </c>
      <c r="J4897" s="2"/>
    </row>
    <row r="4898" spans="1:10" x14ac:dyDescent="0.25">
      <c r="A4898" t="s">
        <v>158</v>
      </c>
      <c r="B4898" s="2">
        <v>41429</v>
      </c>
      <c r="C4898" t="s">
        <v>64</v>
      </c>
      <c r="D4898" t="s">
        <v>139</v>
      </c>
      <c r="E4898">
        <v>100</v>
      </c>
      <c r="F4898">
        <v>1610</v>
      </c>
      <c r="G4898">
        <v>1410.36</v>
      </c>
      <c r="H4898" s="1" t="str">
        <f>VLOOKUP(C4898,'Country Lookup'!A:B,2,0)</f>
        <v>Ireland</v>
      </c>
      <c r="I4898" s="3">
        <f t="shared" si="76"/>
        <v>41455</v>
      </c>
      <c r="J4898" s="2"/>
    </row>
    <row r="4899" spans="1:10" x14ac:dyDescent="0.25">
      <c r="A4899" t="s">
        <v>158</v>
      </c>
      <c r="B4899" s="2">
        <v>41429</v>
      </c>
      <c r="C4899" t="s">
        <v>64</v>
      </c>
      <c r="D4899" t="s">
        <v>139</v>
      </c>
      <c r="E4899">
        <v>250</v>
      </c>
      <c r="F4899">
        <v>3340</v>
      </c>
      <c r="G4899">
        <v>3116.22</v>
      </c>
      <c r="H4899" s="1" t="str">
        <f>VLOOKUP(C4899,'Country Lookup'!A:B,2,0)</f>
        <v>Ireland</v>
      </c>
      <c r="I4899" s="3">
        <f t="shared" si="76"/>
        <v>41455</v>
      </c>
      <c r="J4899" s="2"/>
    </row>
    <row r="4900" spans="1:10" x14ac:dyDescent="0.25">
      <c r="A4900" t="s">
        <v>158</v>
      </c>
      <c r="B4900" s="2">
        <v>41429</v>
      </c>
      <c r="C4900" t="s">
        <v>70</v>
      </c>
      <c r="D4900" t="s">
        <v>139</v>
      </c>
      <c r="E4900">
        <v>12150</v>
      </c>
      <c r="F4900">
        <v>30200</v>
      </c>
      <c r="G4900">
        <v>27361.200000000001</v>
      </c>
      <c r="H4900" s="1" t="str">
        <f>VLOOKUP(C4900,'Country Lookup'!A:B,2,0)</f>
        <v>Italy</v>
      </c>
      <c r="I4900" s="3">
        <f t="shared" si="76"/>
        <v>41455</v>
      </c>
      <c r="J4900" s="2"/>
    </row>
    <row r="4901" spans="1:10" x14ac:dyDescent="0.25">
      <c r="A4901" t="s">
        <v>158</v>
      </c>
      <c r="B4901" s="2">
        <v>41429</v>
      </c>
      <c r="C4901" t="s">
        <v>70</v>
      </c>
      <c r="D4901" t="s">
        <v>139</v>
      </c>
      <c r="E4901">
        <v>7400</v>
      </c>
      <c r="F4901">
        <v>42665</v>
      </c>
      <c r="G4901">
        <v>37929.19</v>
      </c>
      <c r="H4901" s="1" t="str">
        <f>VLOOKUP(C4901,'Country Lookup'!A:B,2,0)</f>
        <v>Italy</v>
      </c>
      <c r="I4901" s="3">
        <f t="shared" si="76"/>
        <v>41455</v>
      </c>
      <c r="J4901" s="2"/>
    </row>
    <row r="4902" spans="1:10" x14ac:dyDescent="0.25">
      <c r="A4902" t="s">
        <v>158</v>
      </c>
      <c r="B4902" s="2">
        <v>41429</v>
      </c>
      <c r="C4902" t="s">
        <v>70</v>
      </c>
      <c r="D4902" t="s">
        <v>139</v>
      </c>
      <c r="E4902">
        <v>3180</v>
      </c>
      <c r="F4902">
        <v>30146.400000000001</v>
      </c>
      <c r="G4902">
        <v>28428.06</v>
      </c>
      <c r="H4902" s="1" t="str">
        <f>VLOOKUP(C4902,'Country Lookup'!A:B,2,0)</f>
        <v>Italy</v>
      </c>
      <c r="I4902" s="3">
        <f t="shared" si="76"/>
        <v>41455</v>
      </c>
      <c r="J4902" s="2"/>
    </row>
    <row r="4903" spans="1:10" x14ac:dyDescent="0.25">
      <c r="A4903" t="s">
        <v>158</v>
      </c>
      <c r="B4903" s="2">
        <v>41429</v>
      </c>
      <c r="C4903" t="s">
        <v>70</v>
      </c>
      <c r="D4903" t="s">
        <v>139</v>
      </c>
      <c r="E4903">
        <v>7830</v>
      </c>
      <c r="F4903">
        <v>85239</v>
      </c>
      <c r="G4903">
        <v>79954.179999999993</v>
      </c>
      <c r="H4903" s="1" t="str">
        <f>VLOOKUP(C4903,'Country Lookup'!A:B,2,0)</f>
        <v>Italy</v>
      </c>
      <c r="I4903" s="3">
        <f t="shared" si="76"/>
        <v>41455</v>
      </c>
      <c r="J4903" s="2"/>
    </row>
    <row r="4904" spans="1:10" x14ac:dyDescent="0.25">
      <c r="A4904" t="s">
        <v>158</v>
      </c>
      <c r="B4904" s="2">
        <v>41429</v>
      </c>
      <c r="C4904" t="s">
        <v>88</v>
      </c>
      <c r="D4904" t="s">
        <v>139</v>
      </c>
      <c r="E4904">
        <v>184</v>
      </c>
      <c r="F4904">
        <v>899.76</v>
      </c>
      <c r="G4904">
        <v>801.69</v>
      </c>
      <c r="H4904" s="1" t="str">
        <f>VLOOKUP(C4904,'Country Lookup'!A:B,2,0)</f>
        <v>Netherlands</v>
      </c>
      <c r="I4904" s="3">
        <f t="shared" si="76"/>
        <v>41455</v>
      </c>
      <c r="J4904" s="2"/>
    </row>
    <row r="4905" spans="1:10" x14ac:dyDescent="0.25">
      <c r="A4905" t="s">
        <v>158</v>
      </c>
      <c r="B4905" s="2">
        <v>41429</v>
      </c>
      <c r="C4905" t="s">
        <v>88</v>
      </c>
      <c r="D4905" t="s">
        <v>139</v>
      </c>
      <c r="E4905">
        <v>50</v>
      </c>
      <c r="F4905">
        <v>504</v>
      </c>
      <c r="G4905">
        <v>429.91</v>
      </c>
      <c r="H4905" s="1" t="str">
        <f>VLOOKUP(C4905,'Country Lookup'!A:B,2,0)</f>
        <v>Netherlands</v>
      </c>
      <c r="I4905" s="3">
        <f t="shared" si="76"/>
        <v>41455</v>
      </c>
      <c r="J4905" s="2"/>
    </row>
    <row r="4906" spans="1:10" x14ac:dyDescent="0.25">
      <c r="A4906" t="s">
        <v>158</v>
      </c>
      <c r="B4906" s="2">
        <v>41429</v>
      </c>
      <c r="C4906" t="s">
        <v>88</v>
      </c>
      <c r="D4906" t="s">
        <v>139</v>
      </c>
      <c r="E4906">
        <v>765</v>
      </c>
      <c r="F4906">
        <v>7020</v>
      </c>
      <c r="G4906">
        <v>6493.5</v>
      </c>
      <c r="H4906" s="1" t="str">
        <f>VLOOKUP(C4906,'Country Lookup'!A:B,2,0)</f>
        <v>Netherlands</v>
      </c>
      <c r="I4906" s="3">
        <f t="shared" si="76"/>
        <v>41455</v>
      </c>
      <c r="J4906" s="2"/>
    </row>
    <row r="4907" spans="1:10" x14ac:dyDescent="0.25">
      <c r="A4907" t="s">
        <v>158</v>
      </c>
      <c r="B4907" s="2">
        <v>41429</v>
      </c>
      <c r="C4907" t="s">
        <v>100</v>
      </c>
      <c r="D4907" t="s">
        <v>139</v>
      </c>
      <c r="E4907">
        <v>520</v>
      </c>
      <c r="F4907">
        <v>1425.6</v>
      </c>
      <c r="G4907">
        <v>1277.3399999999999</v>
      </c>
      <c r="H4907" s="1" t="str">
        <f>VLOOKUP(C4907,'Country Lookup'!A:B,2,0)</f>
        <v>Portugal</v>
      </c>
      <c r="I4907" s="3">
        <f t="shared" si="76"/>
        <v>41455</v>
      </c>
      <c r="J4907" s="2"/>
    </row>
    <row r="4908" spans="1:10" x14ac:dyDescent="0.25">
      <c r="A4908" t="s">
        <v>158</v>
      </c>
      <c r="B4908" s="2">
        <v>41429</v>
      </c>
      <c r="C4908" t="s">
        <v>100</v>
      </c>
      <c r="D4908" t="s">
        <v>139</v>
      </c>
      <c r="E4908">
        <v>3835</v>
      </c>
      <c r="F4908">
        <v>23222.400000000001</v>
      </c>
      <c r="G4908">
        <v>20180.27</v>
      </c>
      <c r="H4908" s="1" t="str">
        <f>VLOOKUP(C4908,'Country Lookup'!A:B,2,0)</f>
        <v>Portugal</v>
      </c>
      <c r="I4908" s="3">
        <f t="shared" si="76"/>
        <v>41455</v>
      </c>
      <c r="J4908" s="2"/>
    </row>
    <row r="4909" spans="1:10" x14ac:dyDescent="0.25">
      <c r="A4909" t="s">
        <v>158</v>
      </c>
      <c r="B4909" s="2">
        <v>41429</v>
      </c>
      <c r="C4909" t="s">
        <v>102</v>
      </c>
      <c r="D4909" t="s">
        <v>139</v>
      </c>
      <c r="E4909">
        <v>59</v>
      </c>
      <c r="F4909">
        <v>607.23</v>
      </c>
      <c r="G4909">
        <v>528.9</v>
      </c>
      <c r="H4909" s="1" t="str">
        <f>VLOOKUP(C4909,'Country Lookup'!A:B,2,0)</f>
        <v>Romania</v>
      </c>
      <c r="I4909" s="3">
        <f t="shared" si="76"/>
        <v>41455</v>
      </c>
      <c r="J4909" s="2"/>
    </row>
    <row r="4910" spans="1:10" x14ac:dyDescent="0.25">
      <c r="A4910" t="s">
        <v>158</v>
      </c>
      <c r="B4910" s="2">
        <v>41429</v>
      </c>
      <c r="C4910" t="s">
        <v>112</v>
      </c>
      <c r="D4910" t="s">
        <v>139</v>
      </c>
      <c r="E4910">
        <v>47</v>
      </c>
      <c r="F4910">
        <v>142.16999999999999</v>
      </c>
      <c r="G4910">
        <v>133.78</v>
      </c>
      <c r="H4910" s="1" t="str">
        <f>VLOOKUP(C4910,'Country Lookup'!A:B,2,0)</f>
        <v>Slovenia</v>
      </c>
      <c r="I4910" s="3">
        <f t="shared" si="76"/>
        <v>41455</v>
      </c>
      <c r="J4910" s="2"/>
    </row>
    <row r="4911" spans="1:10" x14ac:dyDescent="0.25">
      <c r="A4911" t="s">
        <v>158</v>
      </c>
      <c r="B4911" s="2">
        <v>41430</v>
      </c>
      <c r="C4911" t="s">
        <v>6</v>
      </c>
      <c r="D4911" t="s">
        <v>139</v>
      </c>
      <c r="E4911">
        <v>627</v>
      </c>
      <c r="F4911">
        <v>3853.2</v>
      </c>
      <c r="G4911">
        <v>3375.4</v>
      </c>
      <c r="H4911" s="1" t="str">
        <f>VLOOKUP(C4911,'Country Lookup'!A:B,2,0)</f>
        <v>Austria</v>
      </c>
      <c r="I4911" s="3">
        <f t="shared" si="76"/>
        <v>41455</v>
      </c>
      <c r="J4911" s="2"/>
    </row>
    <row r="4912" spans="1:10" x14ac:dyDescent="0.25">
      <c r="A4912" t="s">
        <v>158</v>
      </c>
      <c r="B4912" s="2">
        <v>41430</v>
      </c>
      <c r="C4912" t="s">
        <v>6</v>
      </c>
      <c r="D4912" t="s">
        <v>139</v>
      </c>
      <c r="E4912">
        <v>1716</v>
      </c>
      <c r="F4912">
        <v>27404</v>
      </c>
      <c r="G4912">
        <v>24828.02</v>
      </c>
      <c r="H4912" s="1" t="str">
        <f>VLOOKUP(C4912,'Country Lookup'!A:B,2,0)</f>
        <v>Austria</v>
      </c>
      <c r="I4912" s="3">
        <f t="shared" si="76"/>
        <v>41455</v>
      </c>
      <c r="J4912" s="2"/>
    </row>
    <row r="4913" spans="1:10" x14ac:dyDescent="0.25">
      <c r="A4913" t="s">
        <v>158</v>
      </c>
      <c r="B4913" s="2">
        <v>41430</v>
      </c>
      <c r="C4913" t="s">
        <v>10</v>
      </c>
      <c r="D4913" t="s">
        <v>139</v>
      </c>
      <c r="E4913">
        <v>2860</v>
      </c>
      <c r="F4913">
        <v>12408</v>
      </c>
      <c r="G4913">
        <v>11415.36</v>
      </c>
      <c r="H4913" s="1" t="str">
        <f>VLOOKUP(C4913,'Country Lookup'!A:B,2,0)</f>
        <v>Belgium</v>
      </c>
      <c r="I4913" s="3">
        <f t="shared" si="76"/>
        <v>41455</v>
      </c>
      <c r="J4913" s="2"/>
    </row>
    <row r="4914" spans="1:10" x14ac:dyDescent="0.25">
      <c r="A4914" t="s">
        <v>158</v>
      </c>
      <c r="B4914" s="2">
        <v>41430</v>
      </c>
      <c r="C4914" t="s">
        <v>28</v>
      </c>
      <c r="D4914" t="s">
        <v>139</v>
      </c>
      <c r="E4914">
        <v>129</v>
      </c>
      <c r="F4914">
        <v>811.15</v>
      </c>
      <c r="G4914">
        <v>709.76</v>
      </c>
      <c r="H4914" s="1" t="str">
        <f>VLOOKUP(C4914,'Country Lookup'!A:B,2,0)</f>
        <v>Cyprus</v>
      </c>
      <c r="I4914" s="3">
        <f t="shared" si="76"/>
        <v>41455</v>
      </c>
      <c r="J4914" s="2"/>
    </row>
    <row r="4915" spans="1:10" x14ac:dyDescent="0.25">
      <c r="A4915" t="s">
        <v>158</v>
      </c>
      <c r="B4915" s="2">
        <v>41430</v>
      </c>
      <c r="C4915" t="s">
        <v>28</v>
      </c>
      <c r="D4915" t="s">
        <v>139</v>
      </c>
      <c r="E4915">
        <v>84</v>
      </c>
      <c r="F4915">
        <v>371.7</v>
      </c>
      <c r="G4915">
        <v>336.02</v>
      </c>
      <c r="H4915" s="1" t="str">
        <f>VLOOKUP(C4915,'Country Lookup'!A:B,2,0)</f>
        <v>Cyprus</v>
      </c>
      <c r="I4915" s="3">
        <f t="shared" si="76"/>
        <v>41455</v>
      </c>
      <c r="J4915" s="2"/>
    </row>
    <row r="4916" spans="1:10" x14ac:dyDescent="0.25">
      <c r="A4916" t="s">
        <v>158</v>
      </c>
      <c r="B4916" s="2">
        <v>41430</v>
      </c>
      <c r="C4916" t="s">
        <v>32</v>
      </c>
      <c r="D4916" t="s">
        <v>139</v>
      </c>
      <c r="E4916">
        <v>2226</v>
      </c>
      <c r="F4916">
        <v>10810.8</v>
      </c>
      <c r="G4916">
        <v>10216.209999999999</v>
      </c>
      <c r="H4916" s="1" t="str">
        <f>VLOOKUP(C4916,'Country Lookup'!A:B,2,0)</f>
        <v>Germany</v>
      </c>
      <c r="I4916" s="3">
        <f t="shared" si="76"/>
        <v>41455</v>
      </c>
      <c r="J4916" s="2"/>
    </row>
    <row r="4917" spans="1:10" x14ac:dyDescent="0.25">
      <c r="A4917" t="s">
        <v>158</v>
      </c>
      <c r="B4917" s="2">
        <v>41430</v>
      </c>
      <c r="C4917" t="s">
        <v>32</v>
      </c>
      <c r="D4917" t="s">
        <v>139</v>
      </c>
      <c r="E4917">
        <v>826</v>
      </c>
      <c r="F4917">
        <v>5416.2</v>
      </c>
      <c r="G4917">
        <v>4760.84</v>
      </c>
      <c r="H4917" s="1" t="str">
        <f>VLOOKUP(C4917,'Country Lookup'!A:B,2,0)</f>
        <v>Germany</v>
      </c>
      <c r="I4917" s="3">
        <f t="shared" si="76"/>
        <v>41455</v>
      </c>
      <c r="J4917" s="2"/>
    </row>
    <row r="4918" spans="1:10" x14ac:dyDescent="0.25">
      <c r="A4918" t="s">
        <v>158</v>
      </c>
      <c r="B4918" s="2">
        <v>41430</v>
      </c>
      <c r="C4918" t="s">
        <v>32</v>
      </c>
      <c r="D4918" t="s">
        <v>139</v>
      </c>
      <c r="E4918">
        <v>4838</v>
      </c>
      <c r="F4918">
        <v>77809.2</v>
      </c>
      <c r="G4918">
        <v>68394.289999999994</v>
      </c>
      <c r="H4918" s="1" t="str">
        <f>VLOOKUP(C4918,'Country Lookup'!A:B,2,0)</f>
        <v>Germany</v>
      </c>
      <c r="I4918" s="3">
        <f t="shared" si="76"/>
        <v>41455</v>
      </c>
      <c r="J4918" s="2"/>
    </row>
    <row r="4919" spans="1:10" x14ac:dyDescent="0.25">
      <c r="A4919" t="s">
        <v>158</v>
      </c>
      <c r="B4919" s="2">
        <v>41430</v>
      </c>
      <c r="C4919" t="s">
        <v>32</v>
      </c>
      <c r="D4919" t="s">
        <v>139</v>
      </c>
      <c r="E4919">
        <v>1120</v>
      </c>
      <c r="F4919">
        <v>25200</v>
      </c>
      <c r="G4919">
        <v>23662.799999999999</v>
      </c>
      <c r="H4919" s="1" t="str">
        <f>VLOOKUP(C4919,'Country Lookup'!A:B,2,0)</f>
        <v>Germany</v>
      </c>
      <c r="I4919" s="3">
        <f t="shared" si="76"/>
        <v>41455</v>
      </c>
      <c r="J4919" s="2"/>
    </row>
    <row r="4920" spans="1:10" x14ac:dyDescent="0.25">
      <c r="A4920" t="s">
        <v>158</v>
      </c>
      <c r="B4920" s="2">
        <v>41430</v>
      </c>
      <c r="C4920" t="s">
        <v>44</v>
      </c>
      <c r="D4920" t="s">
        <v>139</v>
      </c>
      <c r="E4920">
        <v>615</v>
      </c>
      <c r="F4920">
        <v>1005.82</v>
      </c>
      <c r="G4920">
        <v>922.34</v>
      </c>
      <c r="H4920" s="1" t="str">
        <f>VLOOKUP(C4920,'Country Lookup'!A:B,2,0)</f>
        <v>Spain</v>
      </c>
      <c r="I4920" s="3">
        <f t="shared" si="76"/>
        <v>41455</v>
      </c>
      <c r="J4920" s="2"/>
    </row>
    <row r="4921" spans="1:10" x14ac:dyDescent="0.25">
      <c r="A4921" t="s">
        <v>158</v>
      </c>
      <c r="B4921" s="2">
        <v>41430</v>
      </c>
      <c r="C4921" t="s">
        <v>44</v>
      </c>
      <c r="D4921" t="s">
        <v>139</v>
      </c>
      <c r="E4921">
        <v>855</v>
      </c>
      <c r="F4921">
        <v>2259.94</v>
      </c>
      <c r="G4921">
        <v>2002.3</v>
      </c>
      <c r="H4921" s="1" t="str">
        <f>VLOOKUP(C4921,'Country Lookup'!A:B,2,0)</f>
        <v>Spain</v>
      </c>
      <c r="I4921" s="3">
        <f t="shared" si="76"/>
        <v>41455</v>
      </c>
      <c r="J4921" s="2"/>
    </row>
    <row r="4922" spans="1:10" x14ac:dyDescent="0.25">
      <c r="A4922" t="s">
        <v>158</v>
      </c>
      <c r="B4922" s="2">
        <v>41430</v>
      </c>
      <c r="C4922" t="s">
        <v>44</v>
      </c>
      <c r="D4922" t="s">
        <v>139</v>
      </c>
      <c r="E4922">
        <v>1232</v>
      </c>
      <c r="F4922">
        <v>10340.200000000001</v>
      </c>
      <c r="G4922">
        <v>8902.91</v>
      </c>
      <c r="H4922" s="1" t="str">
        <f>VLOOKUP(C4922,'Country Lookup'!A:B,2,0)</f>
        <v>Spain</v>
      </c>
      <c r="I4922" s="3">
        <f t="shared" si="76"/>
        <v>41455</v>
      </c>
      <c r="J4922" s="2"/>
    </row>
    <row r="4923" spans="1:10" x14ac:dyDescent="0.25">
      <c r="A4923" t="s">
        <v>158</v>
      </c>
      <c r="B4923" s="2">
        <v>41430</v>
      </c>
      <c r="C4923" t="s">
        <v>46</v>
      </c>
      <c r="D4923" t="s">
        <v>139</v>
      </c>
      <c r="E4923">
        <v>165</v>
      </c>
      <c r="F4923">
        <v>712.8</v>
      </c>
      <c r="G4923">
        <v>629.4</v>
      </c>
      <c r="H4923" s="1" t="str">
        <f>VLOOKUP(C4923,'Country Lookup'!A:B,2,0)</f>
        <v>Finland</v>
      </c>
      <c r="I4923" s="3">
        <f t="shared" si="76"/>
        <v>41455</v>
      </c>
      <c r="J4923" s="2"/>
    </row>
    <row r="4924" spans="1:10" x14ac:dyDescent="0.25">
      <c r="A4924" t="s">
        <v>158</v>
      </c>
      <c r="B4924" s="2">
        <v>41430</v>
      </c>
      <c r="C4924" t="s">
        <v>46</v>
      </c>
      <c r="D4924" t="s">
        <v>139</v>
      </c>
      <c r="E4924">
        <v>100</v>
      </c>
      <c r="F4924">
        <v>1630</v>
      </c>
      <c r="G4924">
        <v>1478.41</v>
      </c>
      <c r="H4924" s="1" t="str">
        <f>VLOOKUP(C4924,'Country Lookup'!A:B,2,0)</f>
        <v>Finland</v>
      </c>
      <c r="I4924" s="3">
        <f t="shared" si="76"/>
        <v>41455</v>
      </c>
      <c r="J4924" s="2"/>
    </row>
    <row r="4925" spans="1:10" x14ac:dyDescent="0.25">
      <c r="A4925" t="s">
        <v>158</v>
      </c>
      <c r="B4925" s="2">
        <v>41430</v>
      </c>
      <c r="C4925" t="s">
        <v>46</v>
      </c>
      <c r="D4925" t="s">
        <v>139</v>
      </c>
      <c r="E4925">
        <v>46</v>
      </c>
      <c r="F4925">
        <v>347.3</v>
      </c>
      <c r="G4925">
        <v>305.97000000000003</v>
      </c>
      <c r="H4925" s="1" t="str">
        <f>VLOOKUP(C4925,'Country Lookup'!A:B,2,0)</f>
        <v>Finland</v>
      </c>
      <c r="I4925" s="3">
        <f t="shared" si="76"/>
        <v>41455</v>
      </c>
      <c r="J4925" s="2"/>
    </row>
    <row r="4926" spans="1:10" x14ac:dyDescent="0.25">
      <c r="A4926" t="s">
        <v>158</v>
      </c>
      <c r="B4926" s="2">
        <v>41430</v>
      </c>
      <c r="C4926" t="s">
        <v>46</v>
      </c>
      <c r="D4926" t="s">
        <v>139</v>
      </c>
      <c r="E4926">
        <v>50</v>
      </c>
      <c r="F4926">
        <v>1570</v>
      </c>
      <c r="G4926">
        <v>1386.31</v>
      </c>
      <c r="H4926" s="1" t="str">
        <f>VLOOKUP(C4926,'Country Lookup'!A:B,2,0)</f>
        <v>Finland</v>
      </c>
      <c r="I4926" s="3">
        <f t="shared" si="76"/>
        <v>41455</v>
      </c>
      <c r="J4926" s="2"/>
    </row>
    <row r="4927" spans="1:10" x14ac:dyDescent="0.25">
      <c r="A4927" t="s">
        <v>158</v>
      </c>
      <c r="B4927" s="2">
        <v>41430</v>
      </c>
      <c r="C4927" t="s">
        <v>48</v>
      </c>
      <c r="D4927" t="s">
        <v>139</v>
      </c>
      <c r="E4927">
        <v>32724</v>
      </c>
      <c r="F4927">
        <v>125096.4</v>
      </c>
      <c r="G4927">
        <v>116339.65</v>
      </c>
      <c r="H4927" s="1" t="str">
        <f>VLOOKUP(C4927,'Country Lookup'!A:B,2,0)</f>
        <v>France</v>
      </c>
      <c r="I4927" s="3">
        <f t="shared" si="76"/>
        <v>41455</v>
      </c>
      <c r="J4927" s="2"/>
    </row>
    <row r="4928" spans="1:10" x14ac:dyDescent="0.25">
      <c r="A4928" t="s">
        <v>158</v>
      </c>
      <c r="B4928" s="2">
        <v>41430</v>
      </c>
      <c r="C4928" t="s">
        <v>52</v>
      </c>
      <c r="D4928" t="s">
        <v>139</v>
      </c>
      <c r="E4928">
        <v>1075</v>
      </c>
      <c r="F4928">
        <v>4464.74</v>
      </c>
      <c r="G4928">
        <v>4018.27</v>
      </c>
      <c r="H4928" s="1" t="str">
        <f>VLOOKUP(C4928,'Country Lookup'!A:B,2,0)</f>
        <v>Greece</v>
      </c>
      <c r="I4928" s="3">
        <f t="shared" si="76"/>
        <v>41455</v>
      </c>
      <c r="J4928" s="2"/>
    </row>
    <row r="4929" spans="1:10" x14ac:dyDescent="0.25">
      <c r="A4929" t="s">
        <v>158</v>
      </c>
      <c r="B4929" s="2">
        <v>41430</v>
      </c>
      <c r="C4929" t="s">
        <v>52</v>
      </c>
      <c r="D4929" t="s">
        <v>139</v>
      </c>
      <c r="E4929">
        <v>440</v>
      </c>
      <c r="F4929">
        <v>4563.1099999999997</v>
      </c>
      <c r="G4929">
        <v>4234.5600000000004</v>
      </c>
      <c r="H4929" s="1" t="str">
        <f>VLOOKUP(C4929,'Country Lookup'!A:B,2,0)</f>
        <v>Greece</v>
      </c>
      <c r="I4929" s="3">
        <f t="shared" si="76"/>
        <v>41455</v>
      </c>
      <c r="J4929" s="2"/>
    </row>
    <row r="4930" spans="1:10" x14ac:dyDescent="0.25">
      <c r="A4930" t="s">
        <v>158</v>
      </c>
      <c r="B4930" s="2">
        <v>41430</v>
      </c>
      <c r="C4930" t="s">
        <v>52</v>
      </c>
      <c r="D4930" t="s">
        <v>139</v>
      </c>
      <c r="E4930">
        <v>686</v>
      </c>
      <c r="F4930">
        <v>7278.62</v>
      </c>
      <c r="G4930">
        <v>6412.46</v>
      </c>
      <c r="H4930" s="1" t="str">
        <f>VLOOKUP(C4930,'Country Lookup'!A:B,2,0)</f>
        <v>Greece</v>
      </c>
      <c r="I4930" s="3">
        <f t="shared" si="76"/>
        <v>41455</v>
      </c>
      <c r="J4930" s="2"/>
    </row>
    <row r="4931" spans="1:10" x14ac:dyDescent="0.25">
      <c r="A4931" t="s">
        <v>158</v>
      </c>
      <c r="B4931" s="2">
        <v>41430</v>
      </c>
      <c r="C4931" t="s">
        <v>64</v>
      </c>
      <c r="D4931" t="s">
        <v>139</v>
      </c>
      <c r="E4931">
        <v>224</v>
      </c>
      <c r="F4931">
        <v>890.4</v>
      </c>
      <c r="G4931">
        <v>825.4</v>
      </c>
      <c r="H4931" s="1" t="str">
        <f>VLOOKUP(C4931,'Country Lookup'!A:B,2,0)</f>
        <v>Ireland</v>
      </c>
      <c r="I4931" s="3">
        <f t="shared" ref="I4931:I4994" si="77">EOMONTH(B4931,0)</f>
        <v>41455</v>
      </c>
      <c r="J4931" s="2"/>
    </row>
    <row r="4932" spans="1:10" x14ac:dyDescent="0.25">
      <c r="A4932" t="s">
        <v>158</v>
      </c>
      <c r="B4932" s="2">
        <v>41430</v>
      </c>
      <c r="C4932" t="s">
        <v>64</v>
      </c>
      <c r="D4932" t="s">
        <v>139</v>
      </c>
      <c r="E4932">
        <v>420</v>
      </c>
      <c r="F4932">
        <v>2415</v>
      </c>
      <c r="G4932">
        <v>2168.67</v>
      </c>
      <c r="H4932" s="1" t="str">
        <f>VLOOKUP(C4932,'Country Lookup'!A:B,2,0)</f>
        <v>Ireland</v>
      </c>
      <c r="I4932" s="3">
        <f t="shared" si="77"/>
        <v>41455</v>
      </c>
      <c r="J4932" s="2"/>
    </row>
    <row r="4933" spans="1:10" x14ac:dyDescent="0.25">
      <c r="A4933" t="s">
        <v>158</v>
      </c>
      <c r="B4933" s="2">
        <v>41430</v>
      </c>
      <c r="C4933" t="s">
        <v>70</v>
      </c>
      <c r="D4933" t="s">
        <v>139</v>
      </c>
      <c r="E4933">
        <v>10206</v>
      </c>
      <c r="F4933">
        <v>22064.7</v>
      </c>
      <c r="G4933">
        <v>20100.939999999999</v>
      </c>
      <c r="H4933" s="1" t="str">
        <f>VLOOKUP(C4933,'Country Lookup'!A:B,2,0)</f>
        <v>Italy</v>
      </c>
      <c r="I4933" s="3">
        <f t="shared" si="77"/>
        <v>41455</v>
      </c>
      <c r="J4933" s="2"/>
    </row>
    <row r="4934" spans="1:10" x14ac:dyDescent="0.25">
      <c r="A4934" t="s">
        <v>158</v>
      </c>
      <c r="B4934" s="2">
        <v>41430</v>
      </c>
      <c r="C4934" t="s">
        <v>70</v>
      </c>
      <c r="D4934" t="s">
        <v>139</v>
      </c>
      <c r="E4934">
        <v>6232</v>
      </c>
      <c r="F4934">
        <v>36600.699999999997</v>
      </c>
      <c r="G4934">
        <v>32428.22</v>
      </c>
      <c r="H4934" s="1" t="str">
        <f>VLOOKUP(C4934,'Country Lookup'!A:B,2,0)</f>
        <v>Italy</v>
      </c>
      <c r="I4934" s="3">
        <f t="shared" si="77"/>
        <v>41455</v>
      </c>
      <c r="J4934" s="2"/>
    </row>
    <row r="4935" spans="1:10" x14ac:dyDescent="0.25">
      <c r="A4935" t="s">
        <v>158</v>
      </c>
      <c r="B4935" s="2">
        <v>41430</v>
      </c>
      <c r="C4935" t="s">
        <v>70</v>
      </c>
      <c r="D4935" t="s">
        <v>139</v>
      </c>
      <c r="E4935">
        <v>2860</v>
      </c>
      <c r="F4935">
        <v>24663.599999999999</v>
      </c>
      <c r="G4935">
        <v>20988.720000000001</v>
      </c>
      <c r="H4935" s="1" t="str">
        <f>VLOOKUP(C4935,'Country Lookup'!A:B,2,0)</f>
        <v>Italy</v>
      </c>
      <c r="I4935" s="3">
        <f t="shared" si="77"/>
        <v>41455</v>
      </c>
      <c r="J4935" s="2"/>
    </row>
    <row r="4936" spans="1:10" x14ac:dyDescent="0.25">
      <c r="A4936" t="s">
        <v>158</v>
      </c>
      <c r="B4936" s="2">
        <v>41430</v>
      </c>
      <c r="C4936" t="s">
        <v>70</v>
      </c>
      <c r="D4936" t="s">
        <v>139</v>
      </c>
      <c r="E4936">
        <v>6080</v>
      </c>
      <c r="F4936">
        <v>59472</v>
      </c>
      <c r="G4936">
        <v>56319.98</v>
      </c>
      <c r="H4936" s="1" t="str">
        <f>VLOOKUP(C4936,'Country Lookup'!A:B,2,0)</f>
        <v>Italy</v>
      </c>
      <c r="I4936" s="3">
        <f t="shared" si="77"/>
        <v>41455</v>
      </c>
      <c r="J4936" s="2"/>
    </row>
    <row r="4937" spans="1:10" x14ac:dyDescent="0.25">
      <c r="A4937" t="s">
        <v>158</v>
      </c>
      <c r="B4937" s="2">
        <v>41430</v>
      </c>
      <c r="C4937" t="s">
        <v>88</v>
      </c>
      <c r="D4937" t="s">
        <v>139</v>
      </c>
      <c r="E4937">
        <v>405</v>
      </c>
      <c r="F4937">
        <v>810</v>
      </c>
      <c r="G4937">
        <v>729.81</v>
      </c>
      <c r="H4937" s="1" t="str">
        <f>VLOOKUP(C4937,'Country Lookup'!A:B,2,0)</f>
        <v>Netherlands</v>
      </c>
      <c r="I4937" s="3">
        <f t="shared" si="77"/>
        <v>41455</v>
      </c>
      <c r="J4937" s="2"/>
    </row>
    <row r="4938" spans="1:10" x14ac:dyDescent="0.25">
      <c r="A4938" t="s">
        <v>158</v>
      </c>
      <c r="B4938" s="2">
        <v>41430</v>
      </c>
      <c r="C4938" t="s">
        <v>88</v>
      </c>
      <c r="D4938" t="s">
        <v>139</v>
      </c>
      <c r="E4938">
        <v>104</v>
      </c>
      <c r="F4938">
        <v>1017.12</v>
      </c>
      <c r="G4938">
        <v>953.04</v>
      </c>
      <c r="H4938" s="1" t="str">
        <f>VLOOKUP(C4938,'Country Lookup'!A:B,2,0)</f>
        <v>Netherlands</v>
      </c>
      <c r="I4938" s="3">
        <f t="shared" si="77"/>
        <v>41455</v>
      </c>
      <c r="J4938" s="2"/>
    </row>
    <row r="4939" spans="1:10" x14ac:dyDescent="0.25">
      <c r="A4939" t="s">
        <v>158</v>
      </c>
      <c r="B4939" s="2">
        <v>41430</v>
      </c>
      <c r="C4939" t="s">
        <v>88</v>
      </c>
      <c r="D4939" t="s">
        <v>139</v>
      </c>
      <c r="E4939">
        <v>174</v>
      </c>
      <c r="F4939">
        <v>2166.3000000000002</v>
      </c>
      <c r="G4939">
        <v>2049.3200000000002</v>
      </c>
      <c r="H4939" s="1" t="str">
        <f>VLOOKUP(C4939,'Country Lookup'!A:B,2,0)</f>
        <v>Netherlands</v>
      </c>
      <c r="I4939" s="3">
        <f t="shared" si="77"/>
        <v>41455</v>
      </c>
      <c r="J4939" s="2"/>
    </row>
    <row r="4940" spans="1:10" x14ac:dyDescent="0.25">
      <c r="A4940" t="s">
        <v>158</v>
      </c>
      <c r="B4940" s="2">
        <v>41430</v>
      </c>
      <c r="C4940" t="s">
        <v>100</v>
      </c>
      <c r="D4940" t="s">
        <v>139</v>
      </c>
      <c r="E4940">
        <v>2385</v>
      </c>
      <c r="F4940">
        <v>6162.84</v>
      </c>
      <c r="G4940">
        <v>5521.9</v>
      </c>
      <c r="H4940" s="1" t="str">
        <f>VLOOKUP(C4940,'Country Lookup'!A:B,2,0)</f>
        <v>Portugal</v>
      </c>
      <c r="I4940" s="3">
        <f t="shared" si="77"/>
        <v>41455</v>
      </c>
      <c r="J4940" s="2"/>
    </row>
    <row r="4941" spans="1:10" x14ac:dyDescent="0.25">
      <c r="A4941" t="s">
        <v>158</v>
      </c>
      <c r="B4941" s="2">
        <v>41430</v>
      </c>
      <c r="C4941" t="s">
        <v>100</v>
      </c>
      <c r="D4941" t="s">
        <v>139</v>
      </c>
      <c r="E4941">
        <v>4042</v>
      </c>
      <c r="F4941">
        <v>21197.279999999999</v>
      </c>
      <c r="G4941">
        <v>18314.45</v>
      </c>
      <c r="H4941" s="1" t="str">
        <f>VLOOKUP(C4941,'Country Lookup'!A:B,2,0)</f>
        <v>Portugal</v>
      </c>
      <c r="I4941" s="3">
        <f t="shared" si="77"/>
        <v>41455</v>
      </c>
      <c r="J4941" s="2"/>
    </row>
    <row r="4942" spans="1:10" x14ac:dyDescent="0.25">
      <c r="A4942" t="s">
        <v>158</v>
      </c>
      <c r="B4942" s="2">
        <v>41430</v>
      </c>
      <c r="C4942" t="s">
        <v>102</v>
      </c>
      <c r="D4942" t="s">
        <v>139</v>
      </c>
      <c r="E4942">
        <v>168</v>
      </c>
      <c r="F4942">
        <v>433.31</v>
      </c>
      <c r="G4942">
        <v>402.97</v>
      </c>
      <c r="H4942" s="1" t="str">
        <f>VLOOKUP(C4942,'Country Lookup'!A:B,2,0)</f>
        <v>Romania</v>
      </c>
      <c r="I4942" s="3">
        <f t="shared" si="77"/>
        <v>41455</v>
      </c>
      <c r="J4942" s="2"/>
    </row>
    <row r="4943" spans="1:10" x14ac:dyDescent="0.25">
      <c r="A4943" t="s">
        <v>158</v>
      </c>
      <c r="B4943" s="2">
        <v>41430</v>
      </c>
      <c r="C4943" t="s">
        <v>102</v>
      </c>
      <c r="D4943" t="s">
        <v>139</v>
      </c>
      <c r="E4943">
        <v>132</v>
      </c>
      <c r="F4943">
        <v>1647.71</v>
      </c>
      <c r="G4943">
        <v>1514.25</v>
      </c>
      <c r="H4943" s="1" t="str">
        <f>VLOOKUP(C4943,'Country Lookup'!A:B,2,0)</f>
        <v>Romania</v>
      </c>
      <c r="I4943" s="3">
        <f t="shared" si="77"/>
        <v>41455</v>
      </c>
      <c r="J4943" s="2"/>
    </row>
    <row r="4944" spans="1:10" x14ac:dyDescent="0.25">
      <c r="A4944" t="s">
        <v>158</v>
      </c>
      <c r="B4944" s="2">
        <v>41430</v>
      </c>
      <c r="C4944" t="s">
        <v>112</v>
      </c>
      <c r="D4944" t="s">
        <v>139</v>
      </c>
      <c r="E4944">
        <v>392</v>
      </c>
      <c r="F4944">
        <v>930.52</v>
      </c>
      <c r="G4944">
        <v>878.41</v>
      </c>
      <c r="H4944" s="1" t="str">
        <f>VLOOKUP(C4944,'Country Lookup'!A:B,2,0)</f>
        <v>Slovenia</v>
      </c>
      <c r="I4944" s="3">
        <f t="shared" si="77"/>
        <v>41455</v>
      </c>
      <c r="J4944" s="2"/>
    </row>
    <row r="4945" spans="1:10" x14ac:dyDescent="0.25">
      <c r="A4945" t="s">
        <v>158</v>
      </c>
      <c r="B4945" s="2">
        <v>41431</v>
      </c>
      <c r="C4945" t="s">
        <v>6</v>
      </c>
      <c r="D4945" t="s">
        <v>139</v>
      </c>
      <c r="E4945">
        <v>738</v>
      </c>
      <c r="F4945">
        <v>4450.55</v>
      </c>
      <c r="G4945">
        <v>3823.02</v>
      </c>
      <c r="H4945" s="1" t="str">
        <f>VLOOKUP(C4945,'Country Lookup'!A:B,2,0)</f>
        <v>Austria</v>
      </c>
      <c r="I4945" s="3">
        <f t="shared" si="77"/>
        <v>41455</v>
      </c>
      <c r="J4945" s="2"/>
    </row>
    <row r="4946" spans="1:10" x14ac:dyDescent="0.25">
      <c r="A4946" t="s">
        <v>158</v>
      </c>
      <c r="B4946" s="2">
        <v>41431</v>
      </c>
      <c r="C4946" t="s">
        <v>6</v>
      </c>
      <c r="D4946" t="s">
        <v>139</v>
      </c>
      <c r="E4946">
        <v>2340</v>
      </c>
      <c r="F4946">
        <v>31620</v>
      </c>
      <c r="G4946">
        <v>29185.26</v>
      </c>
      <c r="H4946" s="1" t="str">
        <f>VLOOKUP(C4946,'Country Lookup'!A:B,2,0)</f>
        <v>Austria</v>
      </c>
      <c r="I4946" s="3">
        <f t="shared" si="77"/>
        <v>41455</v>
      </c>
      <c r="J4946" s="2"/>
    </row>
    <row r="4947" spans="1:10" x14ac:dyDescent="0.25">
      <c r="A4947" t="s">
        <v>158</v>
      </c>
      <c r="B4947" s="2">
        <v>41431</v>
      </c>
      <c r="C4947" t="s">
        <v>10</v>
      </c>
      <c r="D4947" t="s">
        <v>139</v>
      </c>
      <c r="E4947">
        <v>5600</v>
      </c>
      <c r="F4947">
        <v>29568</v>
      </c>
      <c r="G4947">
        <v>28000.9</v>
      </c>
      <c r="H4947" s="1" t="str">
        <f>VLOOKUP(C4947,'Country Lookup'!A:B,2,0)</f>
        <v>Belgium</v>
      </c>
      <c r="I4947" s="3">
        <f t="shared" si="77"/>
        <v>41455</v>
      </c>
      <c r="J4947" s="2"/>
    </row>
    <row r="4948" spans="1:10" x14ac:dyDescent="0.25">
      <c r="A4948" t="s">
        <v>158</v>
      </c>
      <c r="B4948" s="2">
        <v>41431</v>
      </c>
      <c r="C4948" t="s">
        <v>28</v>
      </c>
      <c r="D4948" t="s">
        <v>139</v>
      </c>
      <c r="E4948">
        <v>120</v>
      </c>
      <c r="F4948">
        <v>496.75</v>
      </c>
      <c r="G4948">
        <v>451.55</v>
      </c>
      <c r="H4948" s="1" t="str">
        <f>VLOOKUP(C4948,'Country Lookup'!A:B,2,0)</f>
        <v>Cyprus</v>
      </c>
      <c r="I4948" s="3">
        <f t="shared" si="77"/>
        <v>41455</v>
      </c>
      <c r="J4948" s="2"/>
    </row>
    <row r="4949" spans="1:10" x14ac:dyDescent="0.25">
      <c r="A4949" t="s">
        <v>158</v>
      </c>
      <c r="B4949" s="2">
        <v>41431</v>
      </c>
      <c r="C4949" t="s">
        <v>28</v>
      </c>
      <c r="D4949" t="s">
        <v>139</v>
      </c>
      <c r="E4949">
        <v>210</v>
      </c>
      <c r="F4949">
        <v>1615.66</v>
      </c>
      <c r="G4949">
        <v>1526.79</v>
      </c>
      <c r="H4949" s="1" t="str">
        <f>VLOOKUP(C4949,'Country Lookup'!A:B,2,0)</f>
        <v>Cyprus</v>
      </c>
      <c r="I4949" s="3">
        <f t="shared" si="77"/>
        <v>41455</v>
      </c>
      <c r="J4949" s="2"/>
    </row>
    <row r="4950" spans="1:10" x14ac:dyDescent="0.25">
      <c r="A4950" t="s">
        <v>158</v>
      </c>
      <c r="B4950" s="2">
        <v>41431</v>
      </c>
      <c r="C4950" t="s">
        <v>32</v>
      </c>
      <c r="D4950" t="s">
        <v>139</v>
      </c>
      <c r="E4950">
        <v>6726</v>
      </c>
      <c r="F4950">
        <v>36559.35</v>
      </c>
      <c r="G4950">
        <v>34438.910000000003</v>
      </c>
      <c r="H4950" s="1" t="str">
        <f>VLOOKUP(C4950,'Country Lookup'!A:B,2,0)</f>
        <v>Germany</v>
      </c>
      <c r="I4950" s="3">
        <f t="shared" si="77"/>
        <v>41455</v>
      </c>
      <c r="J4950" s="2"/>
    </row>
    <row r="4951" spans="1:10" x14ac:dyDescent="0.25">
      <c r="A4951" t="s">
        <v>158</v>
      </c>
      <c r="B4951" s="2">
        <v>41431</v>
      </c>
      <c r="C4951" t="s">
        <v>32</v>
      </c>
      <c r="D4951" t="s">
        <v>139</v>
      </c>
      <c r="E4951">
        <v>1711</v>
      </c>
      <c r="F4951">
        <v>18160.2</v>
      </c>
      <c r="G4951">
        <v>15672.25</v>
      </c>
      <c r="H4951" s="1" t="str">
        <f>VLOOKUP(C4951,'Country Lookup'!A:B,2,0)</f>
        <v>Germany</v>
      </c>
      <c r="I4951" s="3">
        <f t="shared" si="77"/>
        <v>41455</v>
      </c>
      <c r="J4951" s="2"/>
    </row>
    <row r="4952" spans="1:10" x14ac:dyDescent="0.25">
      <c r="A4952" t="s">
        <v>158</v>
      </c>
      <c r="B4952" s="2">
        <v>41431</v>
      </c>
      <c r="C4952" t="s">
        <v>32</v>
      </c>
      <c r="D4952" t="s">
        <v>139</v>
      </c>
      <c r="E4952">
        <v>4876</v>
      </c>
      <c r="F4952">
        <v>78132.600000000006</v>
      </c>
      <c r="G4952">
        <v>72116.39</v>
      </c>
      <c r="H4952" s="1" t="str">
        <f>VLOOKUP(C4952,'Country Lookup'!A:B,2,0)</f>
        <v>Germany</v>
      </c>
      <c r="I4952" s="3">
        <f t="shared" si="77"/>
        <v>41455</v>
      </c>
      <c r="J4952" s="2"/>
    </row>
    <row r="4953" spans="1:10" x14ac:dyDescent="0.25">
      <c r="A4953" t="s">
        <v>158</v>
      </c>
      <c r="B4953" s="2">
        <v>41431</v>
      </c>
      <c r="C4953" t="s">
        <v>32</v>
      </c>
      <c r="D4953" t="s">
        <v>139</v>
      </c>
      <c r="E4953">
        <v>867</v>
      </c>
      <c r="F4953">
        <v>26086.5</v>
      </c>
      <c r="G4953">
        <v>24416.959999999999</v>
      </c>
      <c r="H4953" s="1" t="str">
        <f>VLOOKUP(C4953,'Country Lookup'!A:B,2,0)</f>
        <v>Germany</v>
      </c>
      <c r="I4953" s="3">
        <f t="shared" si="77"/>
        <v>41455</v>
      </c>
      <c r="J4953" s="2"/>
    </row>
    <row r="4954" spans="1:10" x14ac:dyDescent="0.25">
      <c r="A4954" t="s">
        <v>158</v>
      </c>
      <c r="B4954" s="2">
        <v>41431</v>
      </c>
      <c r="C4954" t="s">
        <v>44</v>
      </c>
      <c r="D4954" t="s">
        <v>139</v>
      </c>
      <c r="E4954">
        <v>1560</v>
      </c>
      <c r="F4954">
        <v>3808.33</v>
      </c>
      <c r="G4954">
        <v>3461.77</v>
      </c>
      <c r="H4954" s="1" t="str">
        <f>VLOOKUP(C4954,'Country Lookup'!A:B,2,0)</f>
        <v>Spain</v>
      </c>
      <c r="I4954" s="3">
        <f t="shared" si="77"/>
        <v>41455</v>
      </c>
      <c r="J4954" s="2"/>
    </row>
    <row r="4955" spans="1:10" x14ac:dyDescent="0.25">
      <c r="A4955" t="s">
        <v>158</v>
      </c>
      <c r="B4955" s="2">
        <v>41431</v>
      </c>
      <c r="C4955" t="s">
        <v>44</v>
      </c>
      <c r="D4955" t="s">
        <v>139</v>
      </c>
      <c r="E4955">
        <v>1620</v>
      </c>
      <c r="F4955">
        <v>6456.96</v>
      </c>
      <c r="G4955">
        <v>5778.98</v>
      </c>
      <c r="H4955" s="1" t="str">
        <f>VLOOKUP(C4955,'Country Lookup'!A:B,2,0)</f>
        <v>Spain</v>
      </c>
      <c r="I4955" s="3">
        <f t="shared" si="77"/>
        <v>41455</v>
      </c>
      <c r="J4955" s="2"/>
    </row>
    <row r="4956" spans="1:10" x14ac:dyDescent="0.25">
      <c r="A4956" t="s">
        <v>158</v>
      </c>
      <c r="B4956" s="2">
        <v>41431</v>
      </c>
      <c r="C4956" t="s">
        <v>44</v>
      </c>
      <c r="D4956" t="s">
        <v>139</v>
      </c>
      <c r="E4956">
        <v>1849</v>
      </c>
      <c r="F4956">
        <v>19115.79</v>
      </c>
      <c r="G4956">
        <v>18160</v>
      </c>
      <c r="H4956" s="1" t="str">
        <f>VLOOKUP(C4956,'Country Lookup'!A:B,2,0)</f>
        <v>Spain</v>
      </c>
      <c r="I4956" s="3">
        <f t="shared" si="77"/>
        <v>41455</v>
      </c>
      <c r="J4956" s="2"/>
    </row>
    <row r="4957" spans="1:10" x14ac:dyDescent="0.25">
      <c r="A4957" t="s">
        <v>158</v>
      </c>
      <c r="B4957" s="2">
        <v>41431</v>
      </c>
      <c r="C4957" t="s">
        <v>46</v>
      </c>
      <c r="D4957" t="s">
        <v>139</v>
      </c>
      <c r="E4957">
        <v>147</v>
      </c>
      <c r="F4957">
        <v>893.76</v>
      </c>
      <c r="G4957">
        <v>806.17</v>
      </c>
      <c r="H4957" s="1" t="str">
        <f>VLOOKUP(C4957,'Country Lookup'!A:B,2,0)</f>
        <v>Finland</v>
      </c>
      <c r="I4957" s="3">
        <f t="shared" si="77"/>
        <v>41455</v>
      </c>
      <c r="J4957" s="2"/>
    </row>
    <row r="4958" spans="1:10" x14ac:dyDescent="0.25">
      <c r="A4958" t="s">
        <v>158</v>
      </c>
      <c r="B4958" s="2">
        <v>41431</v>
      </c>
      <c r="C4958" t="s">
        <v>46</v>
      </c>
      <c r="D4958" t="s">
        <v>139</v>
      </c>
      <c r="E4958">
        <v>58</v>
      </c>
      <c r="F4958">
        <v>922.2</v>
      </c>
      <c r="G4958">
        <v>788.48</v>
      </c>
      <c r="H4958" s="1" t="str">
        <f>VLOOKUP(C4958,'Country Lookup'!A:B,2,0)</f>
        <v>Finland</v>
      </c>
      <c r="I4958" s="3">
        <f t="shared" si="77"/>
        <v>41455</v>
      </c>
      <c r="J4958" s="2"/>
    </row>
    <row r="4959" spans="1:10" x14ac:dyDescent="0.25">
      <c r="A4959" t="s">
        <v>158</v>
      </c>
      <c r="B4959" s="2">
        <v>41431</v>
      </c>
      <c r="C4959" t="s">
        <v>46</v>
      </c>
      <c r="D4959" t="s">
        <v>139</v>
      </c>
      <c r="E4959">
        <v>168</v>
      </c>
      <c r="F4959">
        <v>3645.6</v>
      </c>
      <c r="G4959">
        <v>3142.51</v>
      </c>
      <c r="H4959" s="1" t="str">
        <f>VLOOKUP(C4959,'Country Lookup'!A:B,2,0)</f>
        <v>Finland</v>
      </c>
      <c r="I4959" s="3">
        <f t="shared" si="77"/>
        <v>41455</v>
      </c>
      <c r="J4959" s="2"/>
    </row>
    <row r="4960" spans="1:10" x14ac:dyDescent="0.25">
      <c r="A4960" t="s">
        <v>158</v>
      </c>
      <c r="B4960" s="2">
        <v>41431</v>
      </c>
      <c r="C4960" t="s">
        <v>46</v>
      </c>
      <c r="D4960" t="s">
        <v>139</v>
      </c>
      <c r="E4960">
        <v>57</v>
      </c>
      <c r="F4960">
        <v>1710</v>
      </c>
      <c r="G4960">
        <v>1456.92</v>
      </c>
      <c r="H4960" s="1" t="str">
        <f>VLOOKUP(C4960,'Country Lookup'!A:B,2,0)</f>
        <v>Finland</v>
      </c>
      <c r="I4960" s="3">
        <f t="shared" si="77"/>
        <v>41455</v>
      </c>
      <c r="J4960" s="2"/>
    </row>
    <row r="4961" spans="1:10" x14ac:dyDescent="0.25">
      <c r="A4961" t="s">
        <v>158</v>
      </c>
      <c r="B4961" s="2">
        <v>41431</v>
      </c>
      <c r="C4961" t="s">
        <v>48</v>
      </c>
      <c r="D4961" t="s">
        <v>139</v>
      </c>
      <c r="E4961">
        <v>27305</v>
      </c>
      <c r="F4961">
        <v>115887.15</v>
      </c>
      <c r="G4961">
        <v>99431.17</v>
      </c>
      <c r="H4961" s="1" t="str">
        <f>VLOOKUP(C4961,'Country Lookup'!A:B,2,0)</f>
        <v>France</v>
      </c>
      <c r="I4961" s="3">
        <f t="shared" si="77"/>
        <v>41455</v>
      </c>
      <c r="J4961" s="2"/>
    </row>
    <row r="4962" spans="1:10" x14ac:dyDescent="0.25">
      <c r="A4962" t="s">
        <v>158</v>
      </c>
      <c r="B4962" s="2">
        <v>41431</v>
      </c>
      <c r="C4962" t="s">
        <v>52</v>
      </c>
      <c r="D4962" t="s">
        <v>139</v>
      </c>
      <c r="E4962">
        <v>2204</v>
      </c>
      <c r="F4962">
        <v>10103.049999999999</v>
      </c>
      <c r="G4962">
        <v>9355.42</v>
      </c>
      <c r="H4962" s="1" t="str">
        <f>VLOOKUP(C4962,'Country Lookup'!A:B,2,0)</f>
        <v>Greece</v>
      </c>
      <c r="I4962" s="3">
        <f t="shared" si="77"/>
        <v>41455</v>
      </c>
      <c r="J4962" s="2"/>
    </row>
    <row r="4963" spans="1:10" x14ac:dyDescent="0.25">
      <c r="A4963" t="s">
        <v>158</v>
      </c>
      <c r="B4963" s="2">
        <v>41431</v>
      </c>
      <c r="C4963" t="s">
        <v>52</v>
      </c>
      <c r="D4963" t="s">
        <v>139</v>
      </c>
      <c r="E4963">
        <v>560</v>
      </c>
      <c r="F4963">
        <v>6714.25</v>
      </c>
      <c r="G4963">
        <v>6344.97</v>
      </c>
      <c r="H4963" s="1" t="str">
        <f>VLOOKUP(C4963,'Country Lookup'!A:B,2,0)</f>
        <v>Greece</v>
      </c>
      <c r="I4963" s="3">
        <f t="shared" si="77"/>
        <v>41455</v>
      </c>
      <c r="J4963" s="2"/>
    </row>
    <row r="4964" spans="1:10" x14ac:dyDescent="0.25">
      <c r="A4964" t="s">
        <v>158</v>
      </c>
      <c r="B4964" s="2">
        <v>41431</v>
      </c>
      <c r="C4964" t="s">
        <v>52</v>
      </c>
      <c r="D4964" t="s">
        <v>139</v>
      </c>
      <c r="E4964">
        <v>1416</v>
      </c>
      <c r="F4964">
        <v>18685.89</v>
      </c>
      <c r="G4964">
        <v>16518.330000000002</v>
      </c>
      <c r="H4964" s="1" t="str">
        <f>VLOOKUP(C4964,'Country Lookup'!A:B,2,0)</f>
        <v>Greece</v>
      </c>
      <c r="I4964" s="3">
        <f t="shared" si="77"/>
        <v>41455</v>
      </c>
      <c r="J4964" s="2"/>
    </row>
    <row r="4965" spans="1:10" x14ac:dyDescent="0.25">
      <c r="A4965" t="s">
        <v>158</v>
      </c>
      <c r="B4965" s="2">
        <v>41431</v>
      </c>
      <c r="C4965" t="s">
        <v>64</v>
      </c>
      <c r="D4965" t="s">
        <v>139</v>
      </c>
      <c r="E4965">
        <v>282</v>
      </c>
      <c r="F4965">
        <v>376</v>
      </c>
      <c r="G4965">
        <v>356.45</v>
      </c>
      <c r="H4965" s="1" t="str">
        <f>VLOOKUP(C4965,'Country Lookup'!A:B,2,0)</f>
        <v>Ireland</v>
      </c>
      <c r="I4965" s="3">
        <f t="shared" si="77"/>
        <v>41455</v>
      </c>
      <c r="J4965" s="2"/>
    </row>
    <row r="4966" spans="1:10" x14ac:dyDescent="0.25">
      <c r="A4966" t="s">
        <v>158</v>
      </c>
      <c r="B4966" s="2">
        <v>41431</v>
      </c>
      <c r="C4966" t="s">
        <v>64</v>
      </c>
      <c r="D4966" t="s">
        <v>139</v>
      </c>
      <c r="E4966">
        <v>104</v>
      </c>
      <c r="F4966">
        <v>852.8</v>
      </c>
      <c r="G4966">
        <v>773.49</v>
      </c>
      <c r="H4966" s="1" t="str">
        <f>VLOOKUP(C4966,'Country Lookup'!A:B,2,0)</f>
        <v>Ireland</v>
      </c>
      <c r="I4966" s="3">
        <f t="shared" si="77"/>
        <v>41455</v>
      </c>
      <c r="J4966" s="2"/>
    </row>
    <row r="4967" spans="1:10" x14ac:dyDescent="0.25">
      <c r="A4967" t="s">
        <v>158</v>
      </c>
      <c r="B4967" s="2">
        <v>41431</v>
      </c>
      <c r="C4967" t="s">
        <v>70</v>
      </c>
      <c r="D4967" t="s">
        <v>139</v>
      </c>
      <c r="E4967">
        <v>18850</v>
      </c>
      <c r="F4967">
        <v>52147.8</v>
      </c>
      <c r="G4967">
        <v>48132.42</v>
      </c>
      <c r="H4967" s="1" t="str">
        <f>VLOOKUP(C4967,'Country Lookup'!A:B,2,0)</f>
        <v>Italy</v>
      </c>
      <c r="I4967" s="3">
        <f t="shared" si="77"/>
        <v>41455</v>
      </c>
      <c r="J4967" s="2"/>
    </row>
    <row r="4968" spans="1:10" x14ac:dyDescent="0.25">
      <c r="A4968" t="s">
        <v>158</v>
      </c>
      <c r="B4968" s="2">
        <v>41431</v>
      </c>
      <c r="C4968" t="s">
        <v>70</v>
      </c>
      <c r="D4968" t="s">
        <v>139</v>
      </c>
      <c r="E4968">
        <v>7998</v>
      </c>
      <c r="F4968">
        <v>48807.15</v>
      </c>
      <c r="G4968">
        <v>46220.37</v>
      </c>
      <c r="H4968" s="1" t="str">
        <f>VLOOKUP(C4968,'Country Lookup'!A:B,2,0)</f>
        <v>Italy</v>
      </c>
      <c r="I4968" s="3">
        <f t="shared" si="77"/>
        <v>41455</v>
      </c>
      <c r="J4968" s="2"/>
    </row>
    <row r="4969" spans="1:10" x14ac:dyDescent="0.25">
      <c r="A4969" t="s">
        <v>158</v>
      </c>
      <c r="B4969" s="2">
        <v>41431</v>
      </c>
      <c r="C4969" t="s">
        <v>70</v>
      </c>
      <c r="D4969" t="s">
        <v>139</v>
      </c>
      <c r="E4969">
        <v>5580</v>
      </c>
      <c r="F4969">
        <v>65520</v>
      </c>
      <c r="G4969">
        <v>59164.56</v>
      </c>
      <c r="H4969" s="1" t="str">
        <f>VLOOKUP(C4969,'Country Lookup'!A:B,2,0)</f>
        <v>Italy</v>
      </c>
      <c r="I4969" s="3">
        <f t="shared" si="77"/>
        <v>41455</v>
      </c>
      <c r="J4969" s="2"/>
    </row>
    <row r="4970" spans="1:10" x14ac:dyDescent="0.25">
      <c r="A4970" t="s">
        <v>158</v>
      </c>
      <c r="B4970" s="2">
        <v>41431</v>
      </c>
      <c r="C4970" t="s">
        <v>70</v>
      </c>
      <c r="D4970" t="s">
        <v>139</v>
      </c>
      <c r="E4970">
        <v>9185</v>
      </c>
      <c r="F4970">
        <v>122017.5</v>
      </c>
      <c r="G4970">
        <v>104935.05</v>
      </c>
      <c r="H4970" s="1" t="str">
        <f>VLOOKUP(C4970,'Country Lookup'!A:B,2,0)</f>
        <v>Italy</v>
      </c>
      <c r="I4970" s="3">
        <f t="shared" si="77"/>
        <v>41455</v>
      </c>
      <c r="J4970" s="2"/>
    </row>
    <row r="4971" spans="1:10" x14ac:dyDescent="0.25">
      <c r="A4971" t="s">
        <v>158</v>
      </c>
      <c r="B4971" s="2">
        <v>41431</v>
      </c>
      <c r="C4971" t="s">
        <v>88</v>
      </c>
      <c r="D4971" t="s">
        <v>139</v>
      </c>
      <c r="E4971">
        <v>416</v>
      </c>
      <c r="F4971">
        <v>1553.76</v>
      </c>
      <c r="G4971">
        <v>1350.22</v>
      </c>
      <c r="H4971" s="1" t="str">
        <f>VLOOKUP(C4971,'Country Lookup'!A:B,2,0)</f>
        <v>Netherlands</v>
      </c>
      <c r="I4971" s="3">
        <f t="shared" si="77"/>
        <v>41455</v>
      </c>
      <c r="J4971" s="2"/>
    </row>
    <row r="4972" spans="1:10" x14ac:dyDescent="0.25">
      <c r="A4972" t="s">
        <v>158</v>
      </c>
      <c r="B4972" s="2">
        <v>41431</v>
      </c>
      <c r="C4972" t="s">
        <v>88</v>
      </c>
      <c r="D4972" t="s">
        <v>139</v>
      </c>
      <c r="E4972">
        <v>399</v>
      </c>
      <c r="F4972">
        <v>2243.52</v>
      </c>
      <c r="G4972">
        <v>2131.34</v>
      </c>
      <c r="H4972" s="1" t="str">
        <f>VLOOKUP(C4972,'Country Lookup'!A:B,2,0)</f>
        <v>Netherlands</v>
      </c>
      <c r="I4972" s="3">
        <f t="shared" si="77"/>
        <v>41455</v>
      </c>
      <c r="J4972" s="2"/>
    </row>
    <row r="4973" spans="1:10" x14ac:dyDescent="0.25">
      <c r="A4973" t="s">
        <v>158</v>
      </c>
      <c r="B4973" s="2">
        <v>41431</v>
      </c>
      <c r="C4973" t="s">
        <v>88</v>
      </c>
      <c r="D4973" t="s">
        <v>139</v>
      </c>
      <c r="E4973">
        <v>931</v>
      </c>
      <c r="F4973">
        <v>10183.43</v>
      </c>
      <c r="G4973">
        <v>9256.73</v>
      </c>
      <c r="H4973" s="1" t="str">
        <f>VLOOKUP(C4973,'Country Lookup'!A:B,2,0)</f>
        <v>Netherlands</v>
      </c>
      <c r="I4973" s="3">
        <f t="shared" si="77"/>
        <v>41455</v>
      </c>
      <c r="J4973" s="2"/>
    </row>
    <row r="4974" spans="1:10" x14ac:dyDescent="0.25">
      <c r="A4974" t="s">
        <v>158</v>
      </c>
      <c r="B4974" s="2">
        <v>41431</v>
      </c>
      <c r="C4974" t="s">
        <v>100</v>
      </c>
      <c r="D4974" t="s">
        <v>139</v>
      </c>
      <c r="E4974">
        <v>1920</v>
      </c>
      <c r="F4974">
        <v>5107.2</v>
      </c>
      <c r="G4974">
        <v>4570.9399999999996</v>
      </c>
      <c r="H4974" s="1" t="str">
        <f>VLOOKUP(C4974,'Country Lookup'!A:B,2,0)</f>
        <v>Portugal</v>
      </c>
      <c r="I4974" s="3">
        <f t="shared" si="77"/>
        <v>41455</v>
      </c>
      <c r="J4974" s="2"/>
    </row>
    <row r="4975" spans="1:10" x14ac:dyDescent="0.25">
      <c r="A4975" t="s">
        <v>158</v>
      </c>
      <c r="B4975" s="2">
        <v>41431</v>
      </c>
      <c r="C4975" t="s">
        <v>100</v>
      </c>
      <c r="D4975" t="s">
        <v>139</v>
      </c>
      <c r="E4975">
        <v>3478</v>
      </c>
      <c r="F4975">
        <v>18696.599999999999</v>
      </c>
      <c r="G4975">
        <v>17238.27</v>
      </c>
      <c r="H4975" s="1" t="str">
        <f>VLOOKUP(C4975,'Country Lookup'!A:B,2,0)</f>
        <v>Portugal</v>
      </c>
      <c r="I4975" s="3">
        <f t="shared" si="77"/>
        <v>41455</v>
      </c>
      <c r="J4975" s="2"/>
    </row>
    <row r="4976" spans="1:10" x14ac:dyDescent="0.25">
      <c r="A4976" t="s">
        <v>158</v>
      </c>
      <c r="B4976" s="2">
        <v>41431</v>
      </c>
      <c r="C4976" t="s">
        <v>102</v>
      </c>
      <c r="D4976" t="s">
        <v>139</v>
      </c>
      <c r="E4976">
        <v>343</v>
      </c>
      <c r="F4976">
        <v>763.15</v>
      </c>
      <c r="G4976">
        <v>694.46</v>
      </c>
      <c r="H4976" s="1" t="str">
        <f>VLOOKUP(C4976,'Country Lookup'!A:B,2,0)</f>
        <v>Romania</v>
      </c>
      <c r="I4976" s="3">
        <f t="shared" si="77"/>
        <v>41455</v>
      </c>
      <c r="J4976" s="2"/>
    </row>
    <row r="4977" spans="1:10" x14ac:dyDescent="0.25">
      <c r="A4977" t="s">
        <v>158</v>
      </c>
      <c r="B4977" s="2">
        <v>41431</v>
      </c>
      <c r="C4977" t="s">
        <v>102</v>
      </c>
      <c r="D4977" t="s">
        <v>139</v>
      </c>
      <c r="E4977">
        <v>180</v>
      </c>
      <c r="F4977">
        <v>1108.55</v>
      </c>
      <c r="G4977">
        <v>951.13</v>
      </c>
      <c r="H4977" s="1" t="str">
        <f>VLOOKUP(C4977,'Country Lookup'!A:B,2,0)</f>
        <v>Romania</v>
      </c>
      <c r="I4977" s="3">
        <f t="shared" si="77"/>
        <v>41455</v>
      </c>
      <c r="J4977" s="2"/>
    </row>
    <row r="4978" spans="1:10" x14ac:dyDescent="0.25">
      <c r="A4978" t="s">
        <v>158</v>
      </c>
      <c r="B4978" s="2">
        <v>41431</v>
      </c>
      <c r="C4978" t="s">
        <v>102</v>
      </c>
      <c r="D4978" t="s">
        <v>139</v>
      </c>
      <c r="E4978">
        <v>92</v>
      </c>
      <c r="F4978">
        <v>878.42</v>
      </c>
      <c r="G4978">
        <v>746.65</v>
      </c>
      <c r="H4978" s="1" t="str">
        <f>VLOOKUP(C4978,'Country Lookup'!A:B,2,0)</f>
        <v>Romania</v>
      </c>
      <c r="I4978" s="3">
        <f t="shared" si="77"/>
        <v>41455</v>
      </c>
      <c r="J4978" s="2"/>
    </row>
    <row r="4979" spans="1:10" x14ac:dyDescent="0.25">
      <c r="A4979" t="s">
        <v>158</v>
      </c>
      <c r="B4979" s="2">
        <v>41431</v>
      </c>
      <c r="C4979" t="s">
        <v>102</v>
      </c>
      <c r="D4979" t="s">
        <v>139</v>
      </c>
      <c r="E4979">
        <v>94</v>
      </c>
      <c r="F4979">
        <v>885.86</v>
      </c>
      <c r="G4979">
        <v>777.78</v>
      </c>
      <c r="H4979" s="1" t="str">
        <f>VLOOKUP(C4979,'Country Lookup'!A:B,2,0)</f>
        <v>Romania</v>
      </c>
      <c r="I4979" s="3">
        <f t="shared" si="77"/>
        <v>41455</v>
      </c>
      <c r="J4979" s="2"/>
    </row>
    <row r="4980" spans="1:10" x14ac:dyDescent="0.25">
      <c r="A4980" t="s">
        <v>158</v>
      </c>
      <c r="B4980" s="2">
        <v>41431</v>
      </c>
      <c r="C4980" t="s">
        <v>112</v>
      </c>
      <c r="D4980" t="s">
        <v>139</v>
      </c>
      <c r="E4980">
        <v>180</v>
      </c>
      <c r="F4980">
        <v>537.29999999999995</v>
      </c>
      <c r="G4980">
        <v>507.75</v>
      </c>
      <c r="H4980" s="1" t="str">
        <f>VLOOKUP(C4980,'Country Lookup'!A:B,2,0)</f>
        <v>Slovenia</v>
      </c>
      <c r="I4980" s="3">
        <f t="shared" si="77"/>
        <v>41455</v>
      </c>
      <c r="J4980" s="2"/>
    </row>
    <row r="4981" spans="1:10" x14ac:dyDescent="0.25">
      <c r="A4981" t="s">
        <v>158</v>
      </c>
      <c r="B4981" s="2">
        <v>41432</v>
      </c>
      <c r="C4981" t="s">
        <v>6</v>
      </c>
      <c r="D4981" t="s">
        <v>139</v>
      </c>
      <c r="E4981">
        <v>855</v>
      </c>
      <c r="F4981">
        <v>5814</v>
      </c>
      <c r="G4981">
        <v>5407.02</v>
      </c>
      <c r="H4981" s="1" t="str">
        <f>VLOOKUP(C4981,'Country Lookup'!A:B,2,0)</f>
        <v>Austria</v>
      </c>
      <c r="I4981" s="3">
        <f t="shared" si="77"/>
        <v>41455</v>
      </c>
      <c r="J4981" s="2"/>
    </row>
    <row r="4982" spans="1:10" x14ac:dyDescent="0.25">
      <c r="A4982" t="s">
        <v>158</v>
      </c>
      <c r="B4982" s="2">
        <v>41432</v>
      </c>
      <c r="C4982" t="s">
        <v>6</v>
      </c>
      <c r="D4982" t="s">
        <v>139</v>
      </c>
      <c r="E4982">
        <v>1892</v>
      </c>
      <c r="F4982">
        <v>23636.799999999999</v>
      </c>
      <c r="G4982">
        <v>21745.86</v>
      </c>
      <c r="H4982" s="1" t="str">
        <f>VLOOKUP(C4982,'Country Lookup'!A:B,2,0)</f>
        <v>Austria</v>
      </c>
      <c r="I4982" s="3">
        <f t="shared" si="77"/>
        <v>41455</v>
      </c>
      <c r="J4982" s="2"/>
    </row>
    <row r="4983" spans="1:10" x14ac:dyDescent="0.25">
      <c r="A4983" t="s">
        <v>158</v>
      </c>
      <c r="B4983" s="2">
        <v>41432</v>
      </c>
      <c r="C4983" t="s">
        <v>10</v>
      </c>
      <c r="D4983" t="s">
        <v>139</v>
      </c>
      <c r="E4983">
        <v>5978</v>
      </c>
      <c r="F4983">
        <v>27251.84</v>
      </c>
      <c r="G4983">
        <v>23845.360000000001</v>
      </c>
      <c r="H4983" s="1" t="str">
        <f>VLOOKUP(C4983,'Country Lookup'!A:B,2,0)</f>
        <v>Belgium</v>
      </c>
      <c r="I4983" s="3">
        <f t="shared" si="77"/>
        <v>41455</v>
      </c>
      <c r="J4983" s="2"/>
    </row>
    <row r="4984" spans="1:10" x14ac:dyDescent="0.25">
      <c r="A4984" t="s">
        <v>158</v>
      </c>
      <c r="B4984" s="2">
        <v>41432</v>
      </c>
      <c r="C4984" t="s">
        <v>28</v>
      </c>
      <c r="D4984" t="s">
        <v>139</v>
      </c>
      <c r="E4984">
        <v>300</v>
      </c>
      <c r="F4984">
        <v>1980.72</v>
      </c>
      <c r="G4984">
        <v>1822.26</v>
      </c>
      <c r="H4984" s="1" t="str">
        <f>VLOOKUP(C4984,'Country Lookup'!A:B,2,0)</f>
        <v>Cyprus</v>
      </c>
      <c r="I4984" s="3">
        <f t="shared" si="77"/>
        <v>41455</v>
      </c>
      <c r="J4984" s="2"/>
    </row>
    <row r="4985" spans="1:10" x14ac:dyDescent="0.25">
      <c r="A4985" t="s">
        <v>158</v>
      </c>
      <c r="B4985" s="2">
        <v>41432</v>
      </c>
      <c r="C4985" t="s">
        <v>28</v>
      </c>
      <c r="D4985" t="s">
        <v>139</v>
      </c>
      <c r="E4985">
        <v>583</v>
      </c>
      <c r="F4985">
        <v>5813.09</v>
      </c>
      <c r="G4985">
        <v>5464.31</v>
      </c>
      <c r="H4985" s="1" t="str">
        <f>VLOOKUP(C4985,'Country Lookup'!A:B,2,0)</f>
        <v>Cyprus</v>
      </c>
      <c r="I4985" s="3">
        <f t="shared" si="77"/>
        <v>41455</v>
      </c>
      <c r="J4985" s="2"/>
    </row>
    <row r="4986" spans="1:10" x14ac:dyDescent="0.25">
      <c r="A4986" t="s">
        <v>158</v>
      </c>
      <c r="B4986" s="2">
        <v>41432</v>
      </c>
      <c r="C4986" t="s">
        <v>32</v>
      </c>
      <c r="D4986" t="s">
        <v>139</v>
      </c>
      <c r="E4986">
        <v>3696</v>
      </c>
      <c r="F4986">
        <v>19168.8</v>
      </c>
      <c r="G4986">
        <v>16868.54</v>
      </c>
      <c r="H4986" s="1" t="str">
        <f>VLOOKUP(C4986,'Country Lookup'!A:B,2,0)</f>
        <v>Germany</v>
      </c>
      <c r="I4986" s="3">
        <f t="shared" si="77"/>
        <v>41455</v>
      </c>
      <c r="J4986" s="2"/>
    </row>
    <row r="4987" spans="1:10" x14ac:dyDescent="0.25">
      <c r="A4987" t="s">
        <v>158</v>
      </c>
      <c r="B4987" s="2">
        <v>41432</v>
      </c>
      <c r="C4987" t="s">
        <v>32</v>
      </c>
      <c r="D4987" t="s">
        <v>139</v>
      </c>
      <c r="E4987">
        <v>1200</v>
      </c>
      <c r="F4987">
        <v>10800</v>
      </c>
      <c r="G4987">
        <v>10173.6</v>
      </c>
      <c r="H4987" s="1" t="str">
        <f>VLOOKUP(C4987,'Country Lookup'!A:B,2,0)</f>
        <v>Germany</v>
      </c>
      <c r="I4987" s="3">
        <f t="shared" si="77"/>
        <v>41455</v>
      </c>
      <c r="J4987" s="2"/>
    </row>
    <row r="4988" spans="1:10" x14ac:dyDescent="0.25">
      <c r="A4988" t="s">
        <v>158</v>
      </c>
      <c r="B4988" s="2">
        <v>41432</v>
      </c>
      <c r="C4988" t="s">
        <v>32</v>
      </c>
      <c r="D4988" t="s">
        <v>139</v>
      </c>
      <c r="E4988">
        <v>3564</v>
      </c>
      <c r="F4988">
        <v>68745.600000000006</v>
      </c>
      <c r="G4988">
        <v>63177.21</v>
      </c>
      <c r="H4988" s="1" t="str">
        <f>VLOOKUP(C4988,'Country Lookup'!A:B,2,0)</f>
        <v>Germany</v>
      </c>
      <c r="I4988" s="3">
        <f t="shared" si="77"/>
        <v>41455</v>
      </c>
      <c r="J4988" s="2"/>
    </row>
    <row r="4989" spans="1:10" x14ac:dyDescent="0.25">
      <c r="A4989" t="s">
        <v>158</v>
      </c>
      <c r="B4989" s="2">
        <v>41432</v>
      </c>
      <c r="C4989" t="s">
        <v>32</v>
      </c>
      <c r="D4989" t="s">
        <v>139</v>
      </c>
      <c r="E4989">
        <v>1300</v>
      </c>
      <c r="F4989">
        <v>36900</v>
      </c>
      <c r="G4989">
        <v>34353.9</v>
      </c>
      <c r="H4989" s="1" t="str">
        <f>VLOOKUP(C4989,'Country Lookup'!A:B,2,0)</f>
        <v>Germany</v>
      </c>
      <c r="I4989" s="3">
        <f t="shared" si="77"/>
        <v>41455</v>
      </c>
      <c r="J4989" s="2"/>
    </row>
    <row r="4990" spans="1:10" x14ac:dyDescent="0.25">
      <c r="A4990" t="s">
        <v>158</v>
      </c>
      <c r="B4990" s="2">
        <v>41432</v>
      </c>
      <c r="C4990" t="s">
        <v>44</v>
      </c>
      <c r="D4990" t="s">
        <v>139</v>
      </c>
      <c r="E4990">
        <v>1408</v>
      </c>
      <c r="F4990">
        <v>2367.5500000000002</v>
      </c>
      <c r="G4990">
        <v>2175.7800000000002</v>
      </c>
      <c r="H4990" s="1" t="str">
        <f>VLOOKUP(C4990,'Country Lookup'!A:B,2,0)</f>
        <v>Spain</v>
      </c>
      <c r="I4990" s="3">
        <f t="shared" si="77"/>
        <v>41455</v>
      </c>
      <c r="J4990" s="2"/>
    </row>
    <row r="4991" spans="1:10" x14ac:dyDescent="0.25">
      <c r="A4991" t="s">
        <v>158</v>
      </c>
      <c r="B4991" s="2">
        <v>41432</v>
      </c>
      <c r="C4991" t="s">
        <v>44</v>
      </c>
      <c r="D4991" t="s">
        <v>139</v>
      </c>
      <c r="E4991">
        <v>882</v>
      </c>
      <c r="F4991">
        <v>2616.77</v>
      </c>
      <c r="G4991">
        <v>2399.58</v>
      </c>
      <c r="H4991" s="1" t="str">
        <f>VLOOKUP(C4991,'Country Lookup'!A:B,2,0)</f>
        <v>Spain</v>
      </c>
      <c r="I4991" s="3">
        <f t="shared" si="77"/>
        <v>41455</v>
      </c>
      <c r="J4991" s="2"/>
    </row>
    <row r="4992" spans="1:10" x14ac:dyDescent="0.25">
      <c r="A4992" t="s">
        <v>158</v>
      </c>
      <c r="B4992" s="2">
        <v>41432</v>
      </c>
      <c r="C4992" t="s">
        <v>44</v>
      </c>
      <c r="D4992" t="s">
        <v>139</v>
      </c>
      <c r="E4992">
        <v>3102</v>
      </c>
      <c r="F4992">
        <v>32197.86</v>
      </c>
      <c r="G4992">
        <v>28205.32</v>
      </c>
      <c r="H4992" s="1" t="str">
        <f>VLOOKUP(C4992,'Country Lookup'!A:B,2,0)</f>
        <v>Spain</v>
      </c>
      <c r="I4992" s="3">
        <f t="shared" si="77"/>
        <v>41455</v>
      </c>
      <c r="J4992" s="2"/>
    </row>
    <row r="4993" spans="1:10" x14ac:dyDescent="0.25">
      <c r="A4993" t="s">
        <v>158</v>
      </c>
      <c r="B4993" s="2">
        <v>41432</v>
      </c>
      <c r="C4993" t="s">
        <v>46</v>
      </c>
      <c r="D4993" t="s">
        <v>139</v>
      </c>
      <c r="E4993">
        <v>343</v>
      </c>
      <c r="F4993">
        <v>1626.8</v>
      </c>
      <c r="G4993">
        <v>1446.23</v>
      </c>
      <c r="H4993" s="1" t="str">
        <f>VLOOKUP(C4993,'Country Lookup'!A:B,2,0)</f>
        <v>Finland</v>
      </c>
      <c r="I4993" s="3">
        <f t="shared" si="77"/>
        <v>41455</v>
      </c>
      <c r="J4993" s="2"/>
    </row>
    <row r="4994" spans="1:10" x14ac:dyDescent="0.25">
      <c r="A4994" t="s">
        <v>158</v>
      </c>
      <c r="B4994" s="2">
        <v>41432</v>
      </c>
      <c r="C4994" t="s">
        <v>46</v>
      </c>
      <c r="D4994" t="s">
        <v>139</v>
      </c>
      <c r="E4994">
        <v>240</v>
      </c>
      <c r="F4994">
        <v>3720</v>
      </c>
      <c r="G4994">
        <v>3202.92</v>
      </c>
      <c r="H4994" s="1" t="str">
        <f>VLOOKUP(C4994,'Country Lookup'!A:B,2,0)</f>
        <v>Finland</v>
      </c>
      <c r="I4994" s="3">
        <f t="shared" si="77"/>
        <v>41455</v>
      </c>
      <c r="J4994" s="2"/>
    </row>
    <row r="4995" spans="1:10" x14ac:dyDescent="0.25">
      <c r="A4995" t="s">
        <v>158</v>
      </c>
      <c r="B4995" s="2">
        <v>41432</v>
      </c>
      <c r="C4995" t="s">
        <v>46</v>
      </c>
      <c r="D4995" t="s">
        <v>139</v>
      </c>
      <c r="E4995">
        <v>120</v>
      </c>
      <c r="F4995">
        <v>2755.2</v>
      </c>
      <c r="G4995">
        <v>2493.46</v>
      </c>
      <c r="H4995" s="1" t="str">
        <f>VLOOKUP(C4995,'Country Lookup'!A:B,2,0)</f>
        <v>Finland</v>
      </c>
      <c r="I4995" s="3">
        <f t="shared" ref="I4995:I5058" si="78">EOMONTH(B4995,0)</f>
        <v>41455</v>
      </c>
      <c r="J4995" s="2"/>
    </row>
    <row r="4996" spans="1:10" x14ac:dyDescent="0.25">
      <c r="A4996" t="s">
        <v>158</v>
      </c>
      <c r="B4996" s="2">
        <v>41432</v>
      </c>
      <c r="C4996" t="s">
        <v>46</v>
      </c>
      <c r="D4996" t="s">
        <v>139</v>
      </c>
      <c r="E4996">
        <v>172</v>
      </c>
      <c r="F4996">
        <v>4360.2</v>
      </c>
      <c r="G4996">
        <v>3850.06</v>
      </c>
      <c r="H4996" s="1" t="str">
        <f>VLOOKUP(C4996,'Country Lookup'!A:B,2,0)</f>
        <v>Finland</v>
      </c>
      <c r="I4996" s="3">
        <f t="shared" si="78"/>
        <v>41455</v>
      </c>
      <c r="J4996" s="2"/>
    </row>
    <row r="4997" spans="1:10" x14ac:dyDescent="0.25">
      <c r="A4997" t="s">
        <v>158</v>
      </c>
      <c r="B4997" s="2">
        <v>41432</v>
      </c>
      <c r="C4997" t="s">
        <v>48</v>
      </c>
      <c r="D4997" t="s">
        <v>139</v>
      </c>
      <c r="E4997">
        <v>31066</v>
      </c>
      <c r="F4997">
        <v>121195.62</v>
      </c>
      <c r="G4997">
        <v>114772.25</v>
      </c>
      <c r="H4997" s="1" t="str">
        <f>VLOOKUP(C4997,'Country Lookup'!A:B,2,0)</f>
        <v>France</v>
      </c>
      <c r="I4997" s="3">
        <f t="shared" si="78"/>
        <v>41455</v>
      </c>
      <c r="J4997" s="2"/>
    </row>
    <row r="4998" spans="1:10" x14ac:dyDescent="0.25">
      <c r="A4998" t="s">
        <v>158</v>
      </c>
      <c r="B4998" s="2">
        <v>41432</v>
      </c>
      <c r="C4998" t="s">
        <v>52</v>
      </c>
      <c r="D4998" t="s">
        <v>139</v>
      </c>
      <c r="E4998">
        <v>1300</v>
      </c>
      <c r="F4998">
        <v>3750.84</v>
      </c>
      <c r="G4998">
        <v>3488.28</v>
      </c>
      <c r="H4998" s="1" t="str">
        <f>VLOOKUP(C4998,'Country Lookup'!A:B,2,0)</f>
        <v>Greece</v>
      </c>
      <c r="I4998" s="3">
        <f t="shared" si="78"/>
        <v>41455</v>
      </c>
      <c r="J4998" s="2"/>
    </row>
    <row r="4999" spans="1:10" x14ac:dyDescent="0.25">
      <c r="A4999" t="s">
        <v>158</v>
      </c>
      <c r="B4999" s="2">
        <v>41432</v>
      </c>
      <c r="C4999" t="s">
        <v>52</v>
      </c>
      <c r="D4999" t="s">
        <v>139</v>
      </c>
      <c r="E4999">
        <v>462</v>
      </c>
      <c r="F4999">
        <v>5929.31</v>
      </c>
      <c r="G4999">
        <v>5200</v>
      </c>
      <c r="H4999" s="1" t="str">
        <f>VLOOKUP(C4999,'Country Lookup'!A:B,2,0)</f>
        <v>Greece</v>
      </c>
      <c r="I4999" s="3">
        <f t="shared" si="78"/>
        <v>41455</v>
      </c>
      <c r="J4999" s="2"/>
    </row>
    <row r="5000" spans="1:10" x14ac:dyDescent="0.25">
      <c r="A5000" t="s">
        <v>158</v>
      </c>
      <c r="B5000" s="2">
        <v>41432</v>
      </c>
      <c r="C5000" t="s">
        <v>52</v>
      </c>
      <c r="D5000" t="s">
        <v>139</v>
      </c>
      <c r="E5000">
        <v>1176</v>
      </c>
      <c r="F5000">
        <v>10479.75</v>
      </c>
      <c r="G5000">
        <v>9767.1200000000008</v>
      </c>
      <c r="H5000" s="1" t="str">
        <f>VLOOKUP(C5000,'Country Lookup'!A:B,2,0)</f>
        <v>Greece</v>
      </c>
      <c r="I5000" s="3">
        <f t="shared" si="78"/>
        <v>41455</v>
      </c>
      <c r="J5000" s="2"/>
    </row>
    <row r="5001" spans="1:10" x14ac:dyDescent="0.25">
      <c r="A5001" t="s">
        <v>158</v>
      </c>
      <c r="B5001" s="2">
        <v>41432</v>
      </c>
      <c r="C5001" t="s">
        <v>64</v>
      </c>
      <c r="D5001" t="s">
        <v>139</v>
      </c>
      <c r="E5001">
        <v>663</v>
      </c>
      <c r="F5001">
        <v>1755.68</v>
      </c>
      <c r="G5001">
        <v>1516.9</v>
      </c>
      <c r="H5001" s="1" t="str">
        <f>VLOOKUP(C5001,'Country Lookup'!A:B,2,0)</f>
        <v>Ireland</v>
      </c>
      <c r="I5001" s="3">
        <f t="shared" si="78"/>
        <v>41455</v>
      </c>
      <c r="J5001" s="2"/>
    </row>
    <row r="5002" spans="1:10" x14ac:dyDescent="0.25">
      <c r="A5002" t="s">
        <v>158</v>
      </c>
      <c r="B5002" s="2">
        <v>41432</v>
      </c>
      <c r="C5002" t="s">
        <v>64</v>
      </c>
      <c r="D5002" t="s">
        <v>139</v>
      </c>
      <c r="E5002">
        <v>410</v>
      </c>
      <c r="F5002">
        <v>2771.6</v>
      </c>
      <c r="G5002">
        <v>2596.9899999999998</v>
      </c>
      <c r="H5002" s="1" t="str">
        <f>VLOOKUP(C5002,'Country Lookup'!A:B,2,0)</f>
        <v>Ireland</v>
      </c>
      <c r="I5002" s="3">
        <f t="shared" si="78"/>
        <v>41455</v>
      </c>
      <c r="J5002" s="2"/>
    </row>
    <row r="5003" spans="1:10" x14ac:dyDescent="0.25">
      <c r="A5003" t="s">
        <v>158</v>
      </c>
      <c r="B5003" s="2">
        <v>41432</v>
      </c>
      <c r="C5003" t="s">
        <v>64</v>
      </c>
      <c r="D5003" t="s">
        <v>139</v>
      </c>
      <c r="E5003">
        <v>88</v>
      </c>
      <c r="F5003">
        <v>1416.8</v>
      </c>
      <c r="G5003">
        <v>1324.71</v>
      </c>
      <c r="H5003" s="1" t="str">
        <f>VLOOKUP(C5003,'Country Lookup'!A:B,2,0)</f>
        <v>Ireland</v>
      </c>
      <c r="I5003" s="3">
        <f t="shared" si="78"/>
        <v>41455</v>
      </c>
      <c r="J5003" s="2"/>
    </row>
    <row r="5004" spans="1:10" x14ac:dyDescent="0.25">
      <c r="A5004" t="s">
        <v>158</v>
      </c>
      <c r="B5004" s="2">
        <v>41432</v>
      </c>
      <c r="C5004" t="s">
        <v>64</v>
      </c>
      <c r="D5004" t="s">
        <v>139</v>
      </c>
      <c r="E5004">
        <v>168</v>
      </c>
      <c r="F5004">
        <v>3830.4</v>
      </c>
      <c r="G5004">
        <v>3474.17</v>
      </c>
      <c r="H5004" s="1" t="str">
        <f>VLOOKUP(C5004,'Country Lookup'!A:B,2,0)</f>
        <v>Ireland</v>
      </c>
      <c r="I5004" s="3">
        <f t="shared" si="78"/>
        <v>41455</v>
      </c>
      <c r="J5004" s="2"/>
    </row>
    <row r="5005" spans="1:10" x14ac:dyDescent="0.25">
      <c r="A5005" t="s">
        <v>158</v>
      </c>
      <c r="B5005" s="2">
        <v>41432</v>
      </c>
      <c r="C5005" t="s">
        <v>70</v>
      </c>
      <c r="D5005" t="s">
        <v>139</v>
      </c>
      <c r="E5005">
        <v>11520</v>
      </c>
      <c r="F5005">
        <v>23716</v>
      </c>
      <c r="G5005">
        <v>21059.81</v>
      </c>
      <c r="H5005" s="1" t="str">
        <f>VLOOKUP(C5005,'Country Lookup'!A:B,2,0)</f>
        <v>Italy</v>
      </c>
      <c r="I5005" s="3">
        <f t="shared" si="78"/>
        <v>41455</v>
      </c>
      <c r="J5005" s="2"/>
    </row>
    <row r="5006" spans="1:10" x14ac:dyDescent="0.25">
      <c r="A5006" t="s">
        <v>158</v>
      </c>
      <c r="B5006" s="2">
        <v>41432</v>
      </c>
      <c r="C5006" t="s">
        <v>70</v>
      </c>
      <c r="D5006" t="s">
        <v>139</v>
      </c>
      <c r="E5006">
        <v>7889</v>
      </c>
      <c r="F5006">
        <v>41806.800000000003</v>
      </c>
      <c r="G5006">
        <v>39089.360000000001</v>
      </c>
      <c r="H5006" s="1" t="str">
        <f>VLOOKUP(C5006,'Country Lookup'!A:B,2,0)</f>
        <v>Italy</v>
      </c>
      <c r="I5006" s="3">
        <f t="shared" si="78"/>
        <v>41455</v>
      </c>
      <c r="J5006" s="2"/>
    </row>
    <row r="5007" spans="1:10" x14ac:dyDescent="0.25">
      <c r="A5007" t="s">
        <v>158</v>
      </c>
      <c r="B5007" s="2">
        <v>41432</v>
      </c>
      <c r="C5007" t="s">
        <v>70</v>
      </c>
      <c r="D5007" t="s">
        <v>139</v>
      </c>
      <c r="E5007">
        <v>2911</v>
      </c>
      <c r="F5007">
        <v>27552</v>
      </c>
      <c r="G5007">
        <v>23612.06</v>
      </c>
      <c r="H5007" s="1" t="str">
        <f>VLOOKUP(C5007,'Country Lookup'!A:B,2,0)</f>
        <v>Italy</v>
      </c>
      <c r="I5007" s="3">
        <f t="shared" si="78"/>
        <v>41455</v>
      </c>
      <c r="J5007" s="2"/>
    </row>
    <row r="5008" spans="1:10" x14ac:dyDescent="0.25">
      <c r="A5008" t="s">
        <v>158</v>
      </c>
      <c r="B5008" s="2">
        <v>41432</v>
      </c>
      <c r="C5008" t="s">
        <v>70</v>
      </c>
      <c r="D5008" t="s">
        <v>139</v>
      </c>
      <c r="E5008">
        <v>9506</v>
      </c>
      <c r="F5008">
        <v>89376</v>
      </c>
      <c r="G5008">
        <v>82940.929999999993</v>
      </c>
      <c r="H5008" s="1" t="str">
        <f>VLOOKUP(C5008,'Country Lookup'!A:B,2,0)</f>
        <v>Italy</v>
      </c>
      <c r="I5008" s="3">
        <f t="shared" si="78"/>
        <v>41455</v>
      </c>
      <c r="J5008" s="2"/>
    </row>
    <row r="5009" spans="1:10" x14ac:dyDescent="0.25">
      <c r="A5009" t="s">
        <v>158</v>
      </c>
      <c r="B5009" s="2">
        <v>41432</v>
      </c>
      <c r="C5009" t="s">
        <v>88</v>
      </c>
      <c r="D5009" t="s">
        <v>139</v>
      </c>
      <c r="E5009">
        <v>57</v>
      </c>
      <c r="F5009">
        <v>265.05</v>
      </c>
      <c r="G5009">
        <v>234.3</v>
      </c>
      <c r="H5009" s="1" t="str">
        <f>VLOOKUP(C5009,'Country Lookup'!A:B,2,0)</f>
        <v>Netherlands</v>
      </c>
      <c r="I5009" s="3">
        <f t="shared" si="78"/>
        <v>41455</v>
      </c>
      <c r="J5009" s="2"/>
    </row>
    <row r="5010" spans="1:10" x14ac:dyDescent="0.25">
      <c r="A5010" t="s">
        <v>158</v>
      </c>
      <c r="B5010" s="2">
        <v>41432</v>
      </c>
      <c r="C5010" t="s">
        <v>88</v>
      </c>
      <c r="D5010" t="s">
        <v>139</v>
      </c>
      <c r="E5010">
        <v>530</v>
      </c>
      <c r="F5010">
        <v>1535.94</v>
      </c>
      <c r="G5010">
        <v>1325.52</v>
      </c>
      <c r="H5010" s="1" t="str">
        <f>VLOOKUP(C5010,'Country Lookup'!A:B,2,0)</f>
        <v>Netherlands</v>
      </c>
      <c r="I5010" s="3">
        <f t="shared" si="78"/>
        <v>41455</v>
      </c>
      <c r="J5010" s="2"/>
    </row>
    <row r="5011" spans="1:10" x14ac:dyDescent="0.25">
      <c r="A5011" t="s">
        <v>158</v>
      </c>
      <c r="B5011" s="2">
        <v>41432</v>
      </c>
      <c r="C5011" t="s">
        <v>88</v>
      </c>
      <c r="D5011" t="s">
        <v>139</v>
      </c>
      <c r="E5011">
        <v>270</v>
      </c>
      <c r="F5011">
        <v>1623.24</v>
      </c>
      <c r="G5011">
        <v>1460.92</v>
      </c>
      <c r="H5011" s="1" t="str">
        <f>VLOOKUP(C5011,'Country Lookup'!A:B,2,0)</f>
        <v>Netherlands</v>
      </c>
      <c r="I5011" s="3">
        <f t="shared" si="78"/>
        <v>41455</v>
      </c>
      <c r="J5011" s="2"/>
    </row>
    <row r="5012" spans="1:10" x14ac:dyDescent="0.25">
      <c r="A5012" t="s">
        <v>158</v>
      </c>
      <c r="B5012" s="2">
        <v>41432</v>
      </c>
      <c r="C5012" t="s">
        <v>88</v>
      </c>
      <c r="D5012" t="s">
        <v>139</v>
      </c>
      <c r="E5012">
        <v>969</v>
      </c>
      <c r="F5012">
        <v>10599.08</v>
      </c>
      <c r="G5012">
        <v>9242.39</v>
      </c>
      <c r="H5012" s="1" t="str">
        <f>VLOOKUP(C5012,'Country Lookup'!A:B,2,0)</f>
        <v>Netherlands</v>
      </c>
      <c r="I5012" s="3">
        <f t="shared" si="78"/>
        <v>41455</v>
      </c>
      <c r="J5012" s="2"/>
    </row>
    <row r="5013" spans="1:10" x14ac:dyDescent="0.25">
      <c r="A5013" t="s">
        <v>158</v>
      </c>
      <c r="B5013" s="2">
        <v>41432</v>
      </c>
      <c r="C5013" t="s">
        <v>100</v>
      </c>
      <c r="D5013" t="s">
        <v>139</v>
      </c>
      <c r="E5013">
        <v>1596</v>
      </c>
      <c r="F5013">
        <v>3662.82</v>
      </c>
      <c r="G5013">
        <v>3179.33</v>
      </c>
      <c r="H5013" s="1" t="str">
        <f>VLOOKUP(C5013,'Country Lookup'!A:B,2,0)</f>
        <v>Portugal</v>
      </c>
      <c r="I5013" s="3">
        <f t="shared" si="78"/>
        <v>41455</v>
      </c>
      <c r="J5013" s="2"/>
    </row>
    <row r="5014" spans="1:10" x14ac:dyDescent="0.25">
      <c r="A5014" t="s">
        <v>158</v>
      </c>
      <c r="B5014" s="2">
        <v>41432</v>
      </c>
      <c r="C5014" t="s">
        <v>100</v>
      </c>
      <c r="D5014" t="s">
        <v>139</v>
      </c>
      <c r="E5014">
        <v>2208</v>
      </c>
      <c r="F5014">
        <v>11596.8</v>
      </c>
      <c r="G5014">
        <v>10947.38</v>
      </c>
      <c r="H5014" s="1" t="str">
        <f>VLOOKUP(C5014,'Country Lookup'!A:B,2,0)</f>
        <v>Portugal</v>
      </c>
      <c r="I5014" s="3">
        <f t="shared" si="78"/>
        <v>41455</v>
      </c>
      <c r="J5014" s="2"/>
    </row>
    <row r="5015" spans="1:10" x14ac:dyDescent="0.25">
      <c r="A5015" t="s">
        <v>158</v>
      </c>
      <c r="B5015" s="2">
        <v>41432</v>
      </c>
      <c r="C5015" t="s">
        <v>102</v>
      </c>
      <c r="D5015" t="s">
        <v>139</v>
      </c>
      <c r="E5015">
        <v>312</v>
      </c>
      <c r="F5015">
        <v>634.48</v>
      </c>
      <c r="G5015">
        <v>602.12</v>
      </c>
      <c r="H5015" s="1" t="str">
        <f>VLOOKUP(C5015,'Country Lookup'!A:B,2,0)</f>
        <v>Romania</v>
      </c>
      <c r="I5015" s="3">
        <f t="shared" si="78"/>
        <v>41455</v>
      </c>
      <c r="J5015" s="2"/>
    </row>
    <row r="5016" spans="1:10" x14ac:dyDescent="0.25">
      <c r="A5016" t="s">
        <v>158</v>
      </c>
      <c r="B5016" s="2">
        <v>41432</v>
      </c>
      <c r="C5016" t="s">
        <v>102</v>
      </c>
      <c r="D5016" t="s">
        <v>139</v>
      </c>
      <c r="E5016">
        <v>135</v>
      </c>
      <c r="F5016">
        <v>831.41</v>
      </c>
      <c r="G5016">
        <v>743.28</v>
      </c>
      <c r="H5016" s="1" t="str">
        <f>VLOOKUP(C5016,'Country Lookup'!A:B,2,0)</f>
        <v>Romania</v>
      </c>
      <c r="I5016" s="3">
        <f t="shared" si="78"/>
        <v>41455</v>
      </c>
      <c r="J5016" s="2"/>
    </row>
    <row r="5017" spans="1:10" x14ac:dyDescent="0.25">
      <c r="A5017" t="s">
        <v>158</v>
      </c>
      <c r="B5017" s="2">
        <v>41432</v>
      </c>
      <c r="C5017" t="s">
        <v>102</v>
      </c>
      <c r="D5017" t="s">
        <v>139</v>
      </c>
      <c r="E5017">
        <v>177</v>
      </c>
      <c r="F5017">
        <v>3467.78</v>
      </c>
      <c r="G5017">
        <v>2971.89</v>
      </c>
      <c r="H5017" s="1" t="str">
        <f>VLOOKUP(C5017,'Country Lookup'!A:B,2,0)</f>
        <v>Romania</v>
      </c>
      <c r="I5017" s="3">
        <f t="shared" si="78"/>
        <v>41455</v>
      </c>
      <c r="J5017" s="2"/>
    </row>
    <row r="5018" spans="1:10" x14ac:dyDescent="0.25">
      <c r="A5018" t="s">
        <v>158</v>
      </c>
      <c r="B5018" s="2">
        <v>41433</v>
      </c>
      <c r="C5018" t="s">
        <v>6</v>
      </c>
      <c r="D5018" t="s">
        <v>139</v>
      </c>
      <c r="E5018">
        <v>472</v>
      </c>
      <c r="F5018">
        <v>3427.9</v>
      </c>
      <c r="G5018">
        <v>2995.98</v>
      </c>
      <c r="H5018" s="1" t="str">
        <f>VLOOKUP(C5018,'Country Lookup'!A:B,2,0)</f>
        <v>Austria</v>
      </c>
      <c r="I5018" s="3">
        <f t="shared" si="78"/>
        <v>41455</v>
      </c>
      <c r="J5018" s="2"/>
    </row>
    <row r="5019" spans="1:10" x14ac:dyDescent="0.25">
      <c r="A5019" t="s">
        <v>158</v>
      </c>
      <c r="B5019" s="2">
        <v>41433</v>
      </c>
      <c r="C5019" t="s">
        <v>6</v>
      </c>
      <c r="D5019" t="s">
        <v>139</v>
      </c>
      <c r="E5019">
        <v>2419</v>
      </c>
      <c r="F5019">
        <v>30892.400000000001</v>
      </c>
      <c r="G5019">
        <v>28390.12</v>
      </c>
      <c r="H5019" s="1" t="str">
        <f>VLOOKUP(C5019,'Country Lookup'!A:B,2,0)</f>
        <v>Austria</v>
      </c>
      <c r="I5019" s="3">
        <f t="shared" si="78"/>
        <v>41455</v>
      </c>
      <c r="J5019" s="2"/>
    </row>
    <row r="5020" spans="1:10" x14ac:dyDescent="0.25">
      <c r="A5020" t="s">
        <v>158</v>
      </c>
      <c r="B5020" s="2">
        <v>41433</v>
      </c>
      <c r="C5020" t="s">
        <v>10</v>
      </c>
      <c r="D5020" t="s">
        <v>139</v>
      </c>
      <c r="E5020">
        <v>7140</v>
      </c>
      <c r="F5020">
        <v>36504</v>
      </c>
      <c r="G5020">
        <v>34642.300000000003</v>
      </c>
      <c r="H5020" s="1" t="str">
        <f>VLOOKUP(C5020,'Country Lookup'!A:B,2,0)</f>
        <v>Belgium</v>
      </c>
      <c r="I5020" s="3">
        <f t="shared" si="78"/>
        <v>41455</v>
      </c>
      <c r="J5020" s="2"/>
    </row>
    <row r="5021" spans="1:10" x14ac:dyDescent="0.25">
      <c r="A5021" t="s">
        <v>158</v>
      </c>
      <c r="B5021" s="2">
        <v>41433</v>
      </c>
      <c r="C5021" t="s">
        <v>28</v>
      </c>
      <c r="D5021" t="s">
        <v>139</v>
      </c>
      <c r="E5021">
        <v>220</v>
      </c>
      <c r="F5021">
        <v>1518.66</v>
      </c>
      <c r="G5021">
        <v>1295.42</v>
      </c>
      <c r="H5021" s="1" t="str">
        <f>VLOOKUP(C5021,'Country Lookup'!A:B,2,0)</f>
        <v>Cyprus</v>
      </c>
      <c r="I5021" s="3">
        <f t="shared" si="78"/>
        <v>41455</v>
      </c>
      <c r="J5021" s="2"/>
    </row>
    <row r="5022" spans="1:10" x14ac:dyDescent="0.25">
      <c r="A5022" t="s">
        <v>158</v>
      </c>
      <c r="B5022" s="2">
        <v>41433</v>
      </c>
      <c r="C5022" t="s">
        <v>32</v>
      </c>
      <c r="D5022" t="s">
        <v>139</v>
      </c>
      <c r="E5022">
        <v>4770</v>
      </c>
      <c r="F5022">
        <v>26244</v>
      </c>
      <c r="G5022">
        <v>23698.33</v>
      </c>
      <c r="H5022" s="1" t="str">
        <f>VLOOKUP(C5022,'Country Lookup'!A:B,2,0)</f>
        <v>Germany</v>
      </c>
      <c r="I5022" s="3">
        <f t="shared" si="78"/>
        <v>41455</v>
      </c>
      <c r="J5022" s="2"/>
    </row>
    <row r="5023" spans="1:10" x14ac:dyDescent="0.25">
      <c r="A5023" t="s">
        <v>158</v>
      </c>
      <c r="B5023" s="2">
        <v>41433</v>
      </c>
      <c r="C5023" t="s">
        <v>32</v>
      </c>
      <c r="D5023" t="s">
        <v>139</v>
      </c>
      <c r="E5023">
        <v>1856</v>
      </c>
      <c r="F5023">
        <v>17400</v>
      </c>
      <c r="G5023">
        <v>15416.4</v>
      </c>
      <c r="H5023" s="1" t="str">
        <f>VLOOKUP(C5023,'Country Lookup'!A:B,2,0)</f>
        <v>Germany</v>
      </c>
      <c r="I5023" s="3">
        <f t="shared" si="78"/>
        <v>41455</v>
      </c>
      <c r="J5023" s="2"/>
    </row>
    <row r="5024" spans="1:10" x14ac:dyDescent="0.25">
      <c r="A5024" t="s">
        <v>158</v>
      </c>
      <c r="B5024" s="2">
        <v>41433</v>
      </c>
      <c r="C5024" t="s">
        <v>32</v>
      </c>
      <c r="D5024" t="s">
        <v>139</v>
      </c>
      <c r="E5024">
        <v>5978</v>
      </c>
      <c r="F5024">
        <v>86627.1</v>
      </c>
      <c r="G5024">
        <v>82122.490000000005</v>
      </c>
      <c r="H5024" s="1" t="str">
        <f>VLOOKUP(C5024,'Country Lookup'!A:B,2,0)</f>
        <v>Germany</v>
      </c>
      <c r="I5024" s="3">
        <f t="shared" si="78"/>
        <v>41455</v>
      </c>
      <c r="J5024" s="2"/>
    </row>
    <row r="5025" spans="1:10" x14ac:dyDescent="0.25">
      <c r="A5025" t="s">
        <v>158</v>
      </c>
      <c r="B5025" s="2">
        <v>41433</v>
      </c>
      <c r="C5025" t="s">
        <v>32</v>
      </c>
      <c r="D5025" t="s">
        <v>139</v>
      </c>
      <c r="E5025">
        <v>1066</v>
      </c>
      <c r="F5025">
        <v>29520</v>
      </c>
      <c r="G5025">
        <v>25918.560000000001</v>
      </c>
      <c r="H5025" s="1" t="str">
        <f>VLOOKUP(C5025,'Country Lookup'!A:B,2,0)</f>
        <v>Germany</v>
      </c>
      <c r="I5025" s="3">
        <f t="shared" si="78"/>
        <v>41455</v>
      </c>
      <c r="J5025" s="2"/>
    </row>
    <row r="5026" spans="1:10" x14ac:dyDescent="0.25">
      <c r="A5026" t="s">
        <v>158</v>
      </c>
      <c r="B5026" s="2">
        <v>41433</v>
      </c>
      <c r="C5026" t="s">
        <v>44</v>
      </c>
      <c r="D5026" t="s">
        <v>139</v>
      </c>
      <c r="E5026">
        <v>1440</v>
      </c>
      <c r="F5026">
        <v>2236.5700000000002</v>
      </c>
      <c r="G5026">
        <v>1918.98</v>
      </c>
      <c r="H5026" s="1" t="str">
        <f>VLOOKUP(C5026,'Country Lookup'!A:B,2,0)</f>
        <v>Spain</v>
      </c>
      <c r="I5026" s="3">
        <f t="shared" si="78"/>
        <v>41455</v>
      </c>
      <c r="J5026" s="2"/>
    </row>
    <row r="5027" spans="1:10" x14ac:dyDescent="0.25">
      <c r="A5027" t="s">
        <v>158</v>
      </c>
      <c r="B5027" s="2">
        <v>41433</v>
      </c>
      <c r="C5027" t="s">
        <v>44</v>
      </c>
      <c r="D5027" t="s">
        <v>139</v>
      </c>
      <c r="E5027">
        <v>1173</v>
      </c>
      <c r="F5027">
        <v>7729.52</v>
      </c>
      <c r="G5027">
        <v>6686.03</v>
      </c>
      <c r="H5027" s="1" t="str">
        <f>VLOOKUP(C5027,'Country Lookup'!A:B,2,0)</f>
        <v>Spain</v>
      </c>
      <c r="I5027" s="3">
        <f t="shared" si="78"/>
        <v>41455</v>
      </c>
      <c r="J5027" s="2"/>
    </row>
    <row r="5028" spans="1:10" x14ac:dyDescent="0.25">
      <c r="A5028" t="s">
        <v>158</v>
      </c>
      <c r="B5028" s="2">
        <v>41433</v>
      </c>
      <c r="C5028" t="s">
        <v>44</v>
      </c>
      <c r="D5028" t="s">
        <v>139</v>
      </c>
      <c r="E5028">
        <v>2464</v>
      </c>
      <c r="F5028">
        <v>15510.3</v>
      </c>
      <c r="G5028">
        <v>14083.35</v>
      </c>
      <c r="H5028" s="1" t="str">
        <f>VLOOKUP(C5028,'Country Lookup'!A:B,2,0)</f>
        <v>Spain</v>
      </c>
      <c r="I5028" s="3">
        <f t="shared" si="78"/>
        <v>41455</v>
      </c>
      <c r="J5028" s="2"/>
    </row>
    <row r="5029" spans="1:10" x14ac:dyDescent="0.25">
      <c r="A5029" t="s">
        <v>158</v>
      </c>
      <c r="B5029" s="2">
        <v>41433</v>
      </c>
      <c r="C5029" t="s">
        <v>46</v>
      </c>
      <c r="D5029" t="s">
        <v>139</v>
      </c>
      <c r="E5029">
        <v>400</v>
      </c>
      <c r="F5029">
        <v>1800</v>
      </c>
      <c r="G5029">
        <v>1630.8</v>
      </c>
      <c r="H5029" s="1" t="str">
        <f>VLOOKUP(C5029,'Country Lookup'!A:B,2,0)</f>
        <v>Finland</v>
      </c>
      <c r="I5029" s="3">
        <f t="shared" si="78"/>
        <v>41455</v>
      </c>
      <c r="J5029" s="2"/>
    </row>
    <row r="5030" spans="1:10" x14ac:dyDescent="0.25">
      <c r="A5030" t="s">
        <v>158</v>
      </c>
      <c r="B5030" s="2">
        <v>41433</v>
      </c>
      <c r="C5030" t="s">
        <v>46</v>
      </c>
      <c r="D5030" t="s">
        <v>139</v>
      </c>
      <c r="E5030">
        <v>290</v>
      </c>
      <c r="F5030">
        <v>7424</v>
      </c>
      <c r="G5030">
        <v>6807.81</v>
      </c>
      <c r="H5030" s="1" t="str">
        <f>VLOOKUP(C5030,'Country Lookup'!A:B,2,0)</f>
        <v>Finland</v>
      </c>
      <c r="I5030" s="3">
        <f t="shared" si="78"/>
        <v>41455</v>
      </c>
      <c r="J5030" s="2"/>
    </row>
    <row r="5031" spans="1:10" x14ac:dyDescent="0.25">
      <c r="A5031" t="s">
        <v>158</v>
      </c>
      <c r="B5031" s="2">
        <v>41433</v>
      </c>
      <c r="C5031" t="s">
        <v>48</v>
      </c>
      <c r="D5031" t="s">
        <v>139</v>
      </c>
      <c r="E5031">
        <v>32550</v>
      </c>
      <c r="F5031">
        <v>132478.5</v>
      </c>
      <c r="G5031">
        <v>119098.17</v>
      </c>
      <c r="H5031" s="1" t="str">
        <f>VLOOKUP(C5031,'Country Lookup'!A:B,2,0)</f>
        <v>France</v>
      </c>
      <c r="I5031" s="3">
        <f t="shared" si="78"/>
        <v>41455</v>
      </c>
      <c r="J5031" s="2"/>
    </row>
    <row r="5032" spans="1:10" x14ac:dyDescent="0.25">
      <c r="A5032" t="s">
        <v>158</v>
      </c>
      <c r="B5032" s="2">
        <v>41433</v>
      </c>
      <c r="C5032" t="s">
        <v>52</v>
      </c>
      <c r="D5032" t="s">
        <v>139</v>
      </c>
      <c r="E5032">
        <v>946</v>
      </c>
      <c r="F5032">
        <v>5319.24</v>
      </c>
      <c r="G5032">
        <v>4819.2299999999996</v>
      </c>
      <c r="H5032" s="1" t="str">
        <f>VLOOKUP(C5032,'Country Lookup'!A:B,2,0)</f>
        <v>Greece</v>
      </c>
      <c r="I5032" s="3">
        <f t="shared" si="78"/>
        <v>41455</v>
      </c>
      <c r="J5032" s="2"/>
    </row>
    <row r="5033" spans="1:10" x14ac:dyDescent="0.25">
      <c r="A5033" t="s">
        <v>158</v>
      </c>
      <c r="B5033" s="2">
        <v>41433</v>
      </c>
      <c r="C5033" t="s">
        <v>52</v>
      </c>
      <c r="D5033" t="s">
        <v>139</v>
      </c>
      <c r="E5033">
        <v>756</v>
      </c>
      <c r="F5033">
        <v>9590.7199999999993</v>
      </c>
      <c r="G5033">
        <v>9063.23</v>
      </c>
      <c r="H5033" s="1" t="str">
        <f>VLOOKUP(C5033,'Country Lookup'!A:B,2,0)</f>
        <v>Greece</v>
      </c>
      <c r="I5033" s="3">
        <f t="shared" si="78"/>
        <v>41455</v>
      </c>
      <c r="J5033" s="2"/>
    </row>
    <row r="5034" spans="1:10" x14ac:dyDescent="0.25">
      <c r="A5034" t="s">
        <v>158</v>
      </c>
      <c r="B5034" s="2">
        <v>41433</v>
      </c>
      <c r="C5034" t="s">
        <v>52</v>
      </c>
      <c r="D5034" t="s">
        <v>139</v>
      </c>
      <c r="E5034">
        <v>1296</v>
      </c>
      <c r="F5034">
        <v>16297.52</v>
      </c>
      <c r="G5034">
        <v>14521.09</v>
      </c>
      <c r="H5034" s="1" t="str">
        <f>VLOOKUP(C5034,'Country Lookup'!A:B,2,0)</f>
        <v>Greece</v>
      </c>
      <c r="I5034" s="3">
        <f t="shared" si="78"/>
        <v>41455</v>
      </c>
      <c r="J5034" s="2"/>
    </row>
    <row r="5035" spans="1:10" x14ac:dyDescent="0.25">
      <c r="A5035" t="s">
        <v>158</v>
      </c>
      <c r="B5035" s="2">
        <v>41433</v>
      </c>
      <c r="C5035" t="s">
        <v>64</v>
      </c>
      <c r="D5035" t="s">
        <v>139</v>
      </c>
      <c r="E5035">
        <v>159</v>
      </c>
      <c r="F5035">
        <v>671.78</v>
      </c>
      <c r="G5035">
        <v>611.99</v>
      </c>
      <c r="H5035" s="1" t="str">
        <f>VLOOKUP(C5035,'Country Lookup'!A:B,2,0)</f>
        <v>Ireland</v>
      </c>
      <c r="I5035" s="3">
        <f t="shared" si="78"/>
        <v>41455</v>
      </c>
      <c r="J5035" s="2"/>
    </row>
    <row r="5036" spans="1:10" x14ac:dyDescent="0.25">
      <c r="A5036" t="s">
        <v>158</v>
      </c>
      <c r="B5036" s="2">
        <v>41433</v>
      </c>
      <c r="C5036" t="s">
        <v>64</v>
      </c>
      <c r="D5036" t="s">
        <v>139</v>
      </c>
      <c r="E5036">
        <v>287</v>
      </c>
      <c r="F5036">
        <v>1670.75</v>
      </c>
      <c r="G5036">
        <v>1480.28</v>
      </c>
      <c r="H5036" s="1" t="str">
        <f>VLOOKUP(C5036,'Country Lookup'!A:B,2,0)</f>
        <v>Ireland</v>
      </c>
      <c r="I5036" s="3">
        <f t="shared" si="78"/>
        <v>41455</v>
      </c>
      <c r="J5036" s="2"/>
    </row>
    <row r="5037" spans="1:10" x14ac:dyDescent="0.25">
      <c r="A5037" t="s">
        <v>158</v>
      </c>
      <c r="B5037" s="2">
        <v>41433</v>
      </c>
      <c r="C5037" t="s">
        <v>64</v>
      </c>
      <c r="D5037" t="s">
        <v>139</v>
      </c>
      <c r="E5037">
        <v>48</v>
      </c>
      <c r="F5037">
        <v>724.8</v>
      </c>
      <c r="G5037">
        <v>682.04</v>
      </c>
      <c r="H5037" s="1" t="str">
        <f>VLOOKUP(C5037,'Country Lookup'!A:B,2,0)</f>
        <v>Ireland</v>
      </c>
      <c r="I5037" s="3">
        <f t="shared" si="78"/>
        <v>41455</v>
      </c>
      <c r="J5037" s="2"/>
    </row>
    <row r="5038" spans="1:10" x14ac:dyDescent="0.25">
      <c r="A5038" t="s">
        <v>158</v>
      </c>
      <c r="B5038" s="2">
        <v>41433</v>
      </c>
      <c r="C5038" t="s">
        <v>70</v>
      </c>
      <c r="D5038" t="s">
        <v>139</v>
      </c>
      <c r="E5038">
        <v>16872</v>
      </c>
      <c r="F5038">
        <v>33972</v>
      </c>
      <c r="G5038">
        <v>28910.17</v>
      </c>
      <c r="H5038" s="1" t="str">
        <f>VLOOKUP(C5038,'Country Lookup'!A:B,2,0)</f>
        <v>Italy</v>
      </c>
      <c r="I5038" s="3">
        <f t="shared" si="78"/>
        <v>41455</v>
      </c>
      <c r="J5038" s="2"/>
    </row>
    <row r="5039" spans="1:10" x14ac:dyDescent="0.25">
      <c r="A5039" t="s">
        <v>158</v>
      </c>
      <c r="B5039" s="2">
        <v>41433</v>
      </c>
      <c r="C5039" t="s">
        <v>70</v>
      </c>
      <c r="D5039" t="s">
        <v>139</v>
      </c>
      <c r="E5039">
        <v>10431</v>
      </c>
      <c r="F5039">
        <v>57114</v>
      </c>
      <c r="G5039">
        <v>51059.92</v>
      </c>
      <c r="H5039" s="1" t="str">
        <f>VLOOKUP(C5039,'Country Lookup'!A:B,2,0)</f>
        <v>Italy</v>
      </c>
      <c r="I5039" s="3">
        <f t="shared" si="78"/>
        <v>41455</v>
      </c>
      <c r="J5039" s="2"/>
    </row>
    <row r="5040" spans="1:10" x14ac:dyDescent="0.25">
      <c r="A5040" t="s">
        <v>158</v>
      </c>
      <c r="B5040" s="2">
        <v>41433</v>
      </c>
      <c r="C5040" t="s">
        <v>70</v>
      </c>
      <c r="D5040" t="s">
        <v>139</v>
      </c>
      <c r="E5040">
        <v>3936</v>
      </c>
      <c r="F5040">
        <v>39884.800000000003</v>
      </c>
      <c r="G5040">
        <v>36813.67</v>
      </c>
      <c r="H5040" s="1" t="str">
        <f>VLOOKUP(C5040,'Country Lookup'!A:B,2,0)</f>
        <v>Italy</v>
      </c>
      <c r="I5040" s="3">
        <f t="shared" si="78"/>
        <v>41455</v>
      </c>
      <c r="J5040" s="2"/>
    </row>
    <row r="5041" spans="1:10" x14ac:dyDescent="0.25">
      <c r="A5041" t="s">
        <v>158</v>
      </c>
      <c r="B5041" s="2">
        <v>41433</v>
      </c>
      <c r="C5041" t="s">
        <v>70</v>
      </c>
      <c r="D5041" t="s">
        <v>139</v>
      </c>
      <c r="E5041">
        <v>5576</v>
      </c>
      <c r="F5041">
        <v>74390.399999999994</v>
      </c>
      <c r="G5041">
        <v>67992.83</v>
      </c>
      <c r="H5041" s="1" t="str">
        <f>VLOOKUP(C5041,'Country Lookup'!A:B,2,0)</f>
        <v>Italy</v>
      </c>
      <c r="I5041" s="3">
        <f t="shared" si="78"/>
        <v>41455</v>
      </c>
      <c r="J5041" s="2"/>
    </row>
    <row r="5042" spans="1:10" x14ac:dyDescent="0.25">
      <c r="A5042" t="s">
        <v>158</v>
      </c>
      <c r="B5042" s="2">
        <v>41433</v>
      </c>
      <c r="C5042" t="s">
        <v>88</v>
      </c>
      <c r="D5042" t="s">
        <v>139</v>
      </c>
      <c r="E5042">
        <v>400</v>
      </c>
      <c r="F5042">
        <v>1404</v>
      </c>
      <c r="G5042">
        <v>1295.8900000000001</v>
      </c>
      <c r="H5042" s="1" t="str">
        <f>VLOOKUP(C5042,'Country Lookup'!A:B,2,0)</f>
        <v>Netherlands</v>
      </c>
      <c r="I5042" s="3">
        <f t="shared" si="78"/>
        <v>41455</v>
      </c>
      <c r="J5042" s="2"/>
    </row>
    <row r="5043" spans="1:10" x14ac:dyDescent="0.25">
      <c r="A5043" t="s">
        <v>158</v>
      </c>
      <c r="B5043" s="2">
        <v>41433</v>
      </c>
      <c r="C5043" t="s">
        <v>88</v>
      </c>
      <c r="D5043" t="s">
        <v>139</v>
      </c>
      <c r="E5043">
        <v>112</v>
      </c>
      <c r="F5043">
        <v>520.79999999999995</v>
      </c>
      <c r="G5043">
        <v>477.05</v>
      </c>
      <c r="H5043" s="1" t="str">
        <f>VLOOKUP(C5043,'Country Lookup'!A:B,2,0)</f>
        <v>Netherlands</v>
      </c>
      <c r="I5043" s="3">
        <f t="shared" si="78"/>
        <v>41455</v>
      </c>
      <c r="J5043" s="2"/>
    </row>
    <row r="5044" spans="1:10" x14ac:dyDescent="0.25">
      <c r="A5044" t="s">
        <v>158</v>
      </c>
      <c r="B5044" s="2">
        <v>41433</v>
      </c>
      <c r="C5044" t="s">
        <v>88</v>
      </c>
      <c r="D5044" t="s">
        <v>139</v>
      </c>
      <c r="E5044">
        <v>765</v>
      </c>
      <c r="F5044">
        <v>7298.1</v>
      </c>
      <c r="G5044">
        <v>6882.11</v>
      </c>
      <c r="H5044" s="1" t="str">
        <f>VLOOKUP(C5044,'Country Lookup'!A:B,2,0)</f>
        <v>Netherlands</v>
      </c>
      <c r="I5044" s="3">
        <f t="shared" si="78"/>
        <v>41455</v>
      </c>
      <c r="J5044" s="2"/>
    </row>
    <row r="5045" spans="1:10" x14ac:dyDescent="0.25">
      <c r="A5045" t="s">
        <v>158</v>
      </c>
      <c r="B5045" s="2">
        <v>41433</v>
      </c>
      <c r="C5045" t="s">
        <v>100</v>
      </c>
      <c r="D5045" t="s">
        <v>139</v>
      </c>
      <c r="E5045">
        <v>1720</v>
      </c>
      <c r="F5045">
        <v>3488.16</v>
      </c>
      <c r="G5045">
        <v>2999.82</v>
      </c>
      <c r="H5045" s="1" t="str">
        <f>VLOOKUP(C5045,'Country Lookup'!A:B,2,0)</f>
        <v>Portugal</v>
      </c>
      <c r="I5045" s="3">
        <f t="shared" si="78"/>
        <v>41455</v>
      </c>
      <c r="J5045" s="2"/>
    </row>
    <row r="5046" spans="1:10" x14ac:dyDescent="0.25">
      <c r="A5046" t="s">
        <v>158</v>
      </c>
      <c r="B5046" s="2">
        <v>41433</v>
      </c>
      <c r="C5046" t="s">
        <v>100</v>
      </c>
      <c r="D5046" t="s">
        <v>139</v>
      </c>
      <c r="E5046">
        <v>5280</v>
      </c>
      <c r="F5046">
        <v>30049.8</v>
      </c>
      <c r="G5046">
        <v>26624.12</v>
      </c>
      <c r="H5046" s="1" t="str">
        <f>VLOOKUP(C5046,'Country Lookup'!A:B,2,0)</f>
        <v>Portugal</v>
      </c>
      <c r="I5046" s="3">
        <f t="shared" si="78"/>
        <v>41455</v>
      </c>
      <c r="J5046" s="2"/>
    </row>
    <row r="5047" spans="1:10" x14ac:dyDescent="0.25">
      <c r="A5047" t="s">
        <v>158</v>
      </c>
      <c r="B5047" s="2">
        <v>41433</v>
      </c>
      <c r="C5047" t="s">
        <v>102</v>
      </c>
      <c r="D5047" t="s">
        <v>139</v>
      </c>
      <c r="E5047">
        <v>290</v>
      </c>
      <c r="F5047">
        <v>733.58</v>
      </c>
      <c r="G5047">
        <v>631.62</v>
      </c>
      <c r="H5047" s="1" t="str">
        <f>VLOOKUP(C5047,'Country Lookup'!A:B,2,0)</f>
        <v>Romania</v>
      </c>
      <c r="I5047" s="3">
        <f t="shared" si="78"/>
        <v>41455</v>
      </c>
      <c r="J5047" s="2"/>
    </row>
    <row r="5048" spans="1:10" x14ac:dyDescent="0.25">
      <c r="A5048" t="s">
        <v>158</v>
      </c>
      <c r="B5048" s="2">
        <v>41433</v>
      </c>
      <c r="C5048" t="s">
        <v>102</v>
      </c>
      <c r="D5048" t="s">
        <v>139</v>
      </c>
      <c r="E5048">
        <v>246</v>
      </c>
      <c r="F5048">
        <v>930.91</v>
      </c>
      <c r="G5048">
        <v>813.62</v>
      </c>
      <c r="H5048" s="1" t="str">
        <f>VLOOKUP(C5048,'Country Lookup'!A:B,2,0)</f>
        <v>Romania</v>
      </c>
      <c r="I5048" s="3">
        <f t="shared" si="78"/>
        <v>41455</v>
      </c>
      <c r="J5048" s="2"/>
    </row>
    <row r="5049" spans="1:10" x14ac:dyDescent="0.25">
      <c r="A5049" t="s">
        <v>158</v>
      </c>
      <c r="B5049" s="2">
        <v>41433</v>
      </c>
      <c r="C5049" t="s">
        <v>102</v>
      </c>
      <c r="D5049" t="s">
        <v>139</v>
      </c>
      <c r="E5049">
        <v>282</v>
      </c>
      <c r="F5049">
        <v>1958.21</v>
      </c>
      <c r="G5049">
        <v>1850.51</v>
      </c>
      <c r="H5049" s="1" t="str">
        <f>VLOOKUP(C5049,'Country Lookup'!A:B,2,0)</f>
        <v>Romania</v>
      </c>
      <c r="I5049" s="3">
        <f t="shared" si="78"/>
        <v>41455</v>
      </c>
      <c r="J5049" s="2"/>
    </row>
    <row r="5050" spans="1:10" x14ac:dyDescent="0.25">
      <c r="A5050" t="s">
        <v>158</v>
      </c>
      <c r="B5050" s="2">
        <v>41433</v>
      </c>
      <c r="C5050" t="s">
        <v>112</v>
      </c>
      <c r="D5050" t="s">
        <v>139</v>
      </c>
      <c r="E5050">
        <v>392</v>
      </c>
      <c r="F5050">
        <v>184.99</v>
      </c>
      <c r="G5050">
        <v>174.26</v>
      </c>
      <c r="H5050" s="1" t="str">
        <f>VLOOKUP(C5050,'Country Lookup'!A:B,2,0)</f>
        <v>Slovenia</v>
      </c>
      <c r="I5050" s="3">
        <f t="shared" si="78"/>
        <v>41455</v>
      </c>
      <c r="J5050" s="2"/>
    </row>
    <row r="5051" spans="1:10" x14ac:dyDescent="0.25">
      <c r="A5051" t="s">
        <v>158</v>
      </c>
      <c r="B5051" s="2">
        <v>41434</v>
      </c>
      <c r="C5051" t="s">
        <v>6</v>
      </c>
      <c r="D5051" t="s">
        <v>139</v>
      </c>
      <c r="E5051">
        <v>106</v>
      </c>
      <c r="F5051">
        <v>410.75</v>
      </c>
      <c r="G5051">
        <v>386.52</v>
      </c>
      <c r="H5051" s="1" t="str">
        <f>VLOOKUP(C5051,'Country Lookup'!A:B,2,0)</f>
        <v>Austria</v>
      </c>
      <c r="I5051" s="3">
        <f t="shared" si="78"/>
        <v>41455</v>
      </c>
      <c r="J5051" s="2"/>
    </row>
    <row r="5052" spans="1:10" x14ac:dyDescent="0.25">
      <c r="A5052" t="s">
        <v>158</v>
      </c>
      <c r="B5052" s="2">
        <v>41434</v>
      </c>
      <c r="C5052" t="s">
        <v>6</v>
      </c>
      <c r="D5052" t="s">
        <v>139</v>
      </c>
      <c r="E5052">
        <v>1568</v>
      </c>
      <c r="F5052">
        <v>22593.9</v>
      </c>
      <c r="G5052">
        <v>20379.7</v>
      </c>
      <c r="H5052" s="1" t="str">
        <f>VLOOKUP(C5052,'Country Lookup'!A:B,2,0)</f>
        <v>Austria</v>
      </c>
      <c r="I5052" s="3">
        <f t="shared" si="78"/>
        <v>41455</v>
      </c>
      <c r="J5052" s="2"/>
    </row>
    <row r="5053" spans="1:10" x14ac:dyDescent="0.25">
      <c r="A5053" t="s">
        <v>158</v>
      </c>
      <c r="B5053" s="2">
        <v>41434</v>
      </c>
      <c r="C5053" t="s">
        <v>10</v>
      </c>
      <c r="D5053" t="s">
        <v>139</v>
      </c>
      <c r="E5053">
        <v>4326</v>
      </c>
      <c r="F5053">
        <v>18963.84</v>
      </c>
      <c r="G5053">
        <v>17048.490000000002</v>
      </c>
      <c r="H5053" s="1" t="str">
        <f>VLOOKUP(C5053,'Country Lookup'!A:B,2,0)</f>
        <v>Belgium</v>
      </c>
      <c r="I5053" s="3">
        <f t="shared" si="78"/>
        <v>41455</v>
      </c>
      <c r="J5053" s="2"/>
    </row>
    <row r="5054" spans="1:10" x14ac:dyDescent="0.25">
      <c r="A5054" t="s">
        <v>158</v>
      </c>
      <c r="B5054" s="2">
        <v>41434</v>
      </c>
      <c r="C5054" t="s">
        <v>28</v>
      </c>
      <c r="D5054" t="s">
        <v>139</v>
      </c>
      <c r="E5054">
        <v>184</v>
      </c>
      <c r="F5054">
        <v>1106.3699999999999</v>
      </c>
      <c r="G5054">
        <v>968.08</v>
      </c>
      <c r="H5054" s="1" t="str">
        <f>VLOOKUP(C5054,'Country Lookup'!A:B,2,0)</f>
        <v>Cyprus</v>
      </c>
      <c r="I5054" s="3">
        <f t="shared" si="78"/>
        <v>41455</v>
      </c>
      <c r="J5054" s="2"/>
    </row>
    <row r="5055" spans="1:10" x14ac:dyDescent="0.25">
      <c r="A5055" t="s">
        <v>158</v>
      </c>
      <c r="B5055" s="2">
        <v>41434</v>
      </c>
      <c r="C5055" t="s">
        <v>28</v>
      </c>
      <c r="D5055" t="s">
        <v>139</v>
      </c>
      <c r="E5055">
        <v>360</v>
      </c>
      <c r="F5055">
        <v>2237.2800000000002</v>
      </c>
      <c r="G5055">
        <v>1910.64</v>
      </c>
      <c r="H5055" s="1" t="str">
        <f>VLOOKUP(C5055,'Country Lookup'!A:B,2,0)</f>
        <v>Cyprus</v>
      </c>
      <c r="I5055" s="3">
        <f t="shared" si="78"/>
        <v>41455</v>
      </c>
      <c r="J5055" s="2"/>
    </row>
    <row r="5056" spans="1:10" x14ac:dyDescent="0.25">
      <c r="A5056" t="s">
        <v>158</v>
      </c>
      <c r="B5056" s="2">
        <v>41434</v>
      </c>
      <c r="C5056" t="s">
        <v>32</v>
      </c>
      <c r="D5056" t="s">
        <v>139</v>
      </c>
      <c r="E5056">
        <v>4576</v>
      </c>
      <c r="F5056">
        <v>21879</v>
      </c>
      <c r="G5056">
        <v>19056.61</v>
      </c>
      <c r="H5056" s="1" t="str">
        <f>VLOOKUP(C5056,'Country Lookup'!A:B,2,0)</f>
        <v>Germany</v>
      </c>
      <c r="I5056" s="3">
        <f t="shared" si="78"/>
        <v>41455</v>
      </c>
      <c r="J5056" s="2"/>
    </row>
    <row r="5057" spans="1:10" x14ac:dyDescent="0.25">
      <c r="A5057" t="s">
        <v>158</v>
      </c>
      <c r="B5057" s="2">
        <v>41434</v>
      </c>
      <c r="C5057" t="s">
        <v>32</v>
      </c>
      <c r="D5057" t="s">
        <v>139</v>
      </c>
      <c r="E5057">
        <v>1998</v>
      </c>
      <c r="F5057">
        <v>10756.8</v>
      </c>
      <c r="G5057">
        <v>9272.36</v>
      </c>
      <c r="H5057" s="1" t="str">
        <f>VLOOKUP(C5057,'Country Lookup'!A:B,2,0)</f>
        <v>Germany</v>
      </c>
      <c r="I5057" s="3">
        <f t="shared" si="78"/>
        <v>41455</v>
      </c>
      <c r="J5057" s="2"/>
    </row>
    <row r="5058" spans="1:10" x14ac:dyDescent="0.25">
      <c r="A5058" t="s">
        <v>158</v>
      </c>
      <c r="B5058" s="2">
        <v>41434</v>
      </c>
      <c r="C5058" t="s">
        <v>32</v>
      </c>
      <c r="D5058" t="s">
        <v>139</v>
      </c>
      <c r="E5058">
        <v>2788</v>
      </c>
      <c r="F5058">
        <v>46537.05</v>
      </c>
      <c r="G5058">
        <v>42395.25</v>
      </c>
      <c r="H5058" s="1" t="str">
        <f>VLOOKUP(C5058,'Country Lookup'!A:B,2,0)</f>
        <v>Germany</v>
      </c>
      <c r="I5058" s="3">
        <f t="shared" si="78"/>
        <v>41455</v>
      </c>
      <c r="J5058" s="2"/>
    </row>
    <row r="5059" spans="1:10" x14ac:dyDescent="0.25">
      <c r="A5059" t="s">
        <v>158</v>
      </c>
      <c r="B5059" s="2">
        <v>41434</v>
      </c>
      <c r="C5059" t="s">
        <v>32</v>
      </c>
      <c r="D5059" t="s">
        <v>139</v>
      </c>
      <c r="E5059">
        <v>1275</v>
      </c>
      <c r="F5059">
        <v>32558.400000000001</v>
      </c>
      <c r="G5059">
        <v>29237.439999999999</v>
      </c>
      <c r="H5059" s="1" t="str">
        <f>VLOOKUP(C5059,'Country Lookup'!A:B,2,0)</f>
        <v>Germany</v>
      </c>
      <c r="I5059" s="3">
        <f t="shared" ref="I5059:I5122" si="79">EOMONTH(B5059,0)</f>
        <v>41455</v>
      </c>
      <c r="J5059" s="2"/>
    </row>
    <row r="5060" spans="1:10" x14ac:dyDescent="0.25">
      <c r="A5060" t="s">
        <v>158</v>
      </c>
      <c r="B5060" s="2">
        <v>41434</v>
      </c>
      <c r="C5060" t="s">
        <v>44</v>
      </c>
      <c r="D5060" t="s">
        <v>139</v>
      </c>
      <c r="E5060">
        <v>864</v>
      </c>
      <c r="F5060">
        <v>1284.5999999999999</v>
      </c>
      <c r="G5060">
        <v>1136.8699999999999</v>
      </c>
      <c r="H5060" s="1" t="str">
        <f>VLOOKUP(C5060,'Country Lookup'!A:B,2,0)</f>
        <v>Spain</v>
      </c>
      <c r="I5060" s="3">
        <f t="shared" si="79"/>
        <v>41455</v>
      </c>
      <c r="J5060" s="2"/>
    </row>
    <row r="5061" spans="1:10" x14ac:dyDescent="0.25">
      <c r="A5061" t="s">
        <v>158</v>
      </c>
      <c r="B5061" s="2">
        <v>41434</v>
      </c>
      <c r="C5061" t="s">
        <v>44</v>
      </c>
      <c r="D5061" t="s">
        <v>139</v>
      </c>
      <c r="E5061">
        <v>1300</v>
      </c>
      <c r="F5061">
        <v>4977.5200000000004</v>
      </c>
      <c r="G5061">
        <v>4235.87</v>
      </c>
      <c r="H5061" s="1" t="str">
        <f>VLOOKUP(C5061,'Country Lookup'!A:B,2,0)</f>
        <v>Spain</v>
      </c>
      <c r="I5061" s="3">
        <f t="shared" si="79"/>
        <v>41455</v>
      </c>
      <c r="J5061" s="2"/>
    </row>
    <row r="5062" spans="1:10" x14ac:dyDescent="0.25">
      <c r="A5062" t="s">
        <v>158</v>
      </c>
      <c r="B5062" s="2">
        <v>41434</v>
      </c>
      <c r="C5062" t="s">
        <v>44</v>
      </c>
      <c r="D5062" t="s">
        <v>139</v>
      </c>
      <c r="E5062">
        <v>1593</v>
      </c>
      <c r="F5062">
        <v>16332.85</v>
      </c>
      <c r="G5062">
        <v>13882.92</v>
      </c>
      <c r="H5062" s="1" t="str">
        <f>VLOOKUP(C5062,'Country Lookup'!A:B,2,0)</f>
        <v>Spain</v>
      </c>
      <c r="I5062" s="3">
        <f t="shared" si="79"/>
        <v>41455</v>
      </c>
      <c r="J5062" s="2"/>
    </row>
    <row r="5063" spans="1:10" x14ac:dyDescent="0.25">
      <c r="A5063" t="s">
        <v>158</v>
      </c>
      <c r="B5063" s="2">
        <v>41434</v>
      </c>
      <c r="C5063" t="s">
        <v>46</v>
      </c>
      <c r="D5063" t="s">
        <v>139</v>
      </c>
      <c r="E5063">
        <v>110</v>
      </c>
      <c r="F5063">
        <v>338.8</v>
      </c>
      <c r="G5063">
        <v>306.27999999999997</v>
      </c>
      <c r="H5063" s="1" t="str">
        <f>VLOOKUP(C5063,'Country Lookup'!A:B,2,0)</f>
        <v>Finland</v>
      </c>
      <c r="I5063" s="3">
        <f t="shared" si="79"/>
        <v>41455</v>
      </c>
      <c r="J5063" s="2"/>
    </row>
    <row r="5064" spans="1:10" x14ac:dyDescent="0.25">
      <c r="A5064" t="s">
        <v>158</v>
      </c>
      <c r="B5064" s="2">
        <v>41434</v>
      </c>
      <c r="C5064" t="s">
        <v>46</v>
      </c>
      <c r="D5064" t="s">
        <v>139</v>
      </c>
      <c r="E5064">
        <v>45</v>
      </c>
      <c r="F5064">
        <v>760.5</v>
      </c>
      <c r="G5064">
        <v>692.82</v>
      </c>
      <c r="H5064" s="1" t="str">
        <f>VLOOKUP(C5064,'Country Lookup'!A:B,2,0)</f>
        <v>Finland</v>
      </c>
      <c r="I5064" s="3">
        <f t="shared" si="79"/>
        <v>41455</v>
      </c>
      <c r="J5064" s="2"/>
    </row>
    <row r="5065" spans="1:10" x14ac:dyDescent="0.25">
      <c r="A5065" t="s">
        <v>158</v>
      </c>
      <c r="B5065" s="2">
        <v>41434</v>
      </c>
      <c r="C5065" t="s">
        <v>46</v>
      </c>
      <c r="D5065" t="s">
        <v>139</v>
      </c>
      <c r="E5065">
        <v>59</v>
      </c>
      <c r="F5065">
        <v>1888</v>
      </c>
      <c r="G5065">
        <v>1727.52</v>
      </c>
      <c r="H5065" s="1" t="str">
        <f>VLOOKUP(C5065,'Country Lookup'!A:B,2,0)</f>
        <v>Finland</v>
      </c>
      <c r="I5065" s="3">
        <f t="shared" si="79"/>
        <v>41455</v>
      </c>
      <c r="J5065" s="2"/>
    </row>
    <row r="5066" spans="1:10" x14ac:dyDescent="0.25">
      <c r="A5066" t="s">
        <v>158</v>
      </c>
      <c r="B5066" s="2">
        <v>41434</v>
      </c>
      <c r="C5066" t="s">
        <v>48</v>
      </c>
      <c r="D5066" t="s">
        <v>139</v>
      </c>
      <c r="E5066">
        <v>22088</v>
      </c>
      <c r="F5066">
        <v>84582.96</v>
      </c>
      <c r="G5066">
        <v>74179.259999999995</v>
      </c>
      <c r="H5066" s="1" t="str">
        <f>VLOOKUP(C5066,'Country Lookup'!A:B,2,0)</f>
        <v>France</v>
      </c>
      <c r="I5066" s="3">
        <f t="shared" si="79"/>
        <v>41455</v>
      </c>
      <c r="J5066" s="2"/>
    </row>
    <row r="5067" spans="1:10" x14ac:dyDescent="0.25">
      <c r="A5067" t="s">
        <v>158</v>
      </c>
      <c r="B5067" s="2">
        <v>41434</v>
      </c>
      <c r="C5067" t="s">
        <v>52</v>
      </c>
      <c r="D5067" t="s">
        <v>139</v>
      </c>
      <c r="E5067">
        <v>40</v>
      </c>
      <c r="F5067">
        <v>281.52</v>
      </c>
      <c r="G5067">
        <v>260.69</v>
      </c>
      <c r="H5067" s="1" t="str">
        <f>VLOOKUP(C5067,'Country Lookup'!A:B,2,0)</f>
        <v>Greece</v>
      </c>
      <c r="I5067" s="3">
        <f t="shared" si="79"/>
        <v>41455</v>
      </c>
      <c r="J5067" s="2"/>
    </row>
    <row r="5068" spans="1:10" x14ac:dyDescent="0.25">
      <c r="A5068" t="s">
        <v>158</v>
      </c>
      <c r="B5068" s="2">
        <v>41434</v>
      </c>
      <c r="C5068" t="s">
        <v>52</v>
      </c>
      <c r="D5068" t="s">
        <v>139</v>
      </c>
      <c r="E5068">
        <v>1260</v>
      </c>
      <c r="F5068">
        <v>4686.07</v>
      </c>
      <c r="G5068">
        <v>4343.9799999999996</v>
      </c>
      <c r="H5068" s="1" t="str">
        <f>VLOOKUP(C5068,'Country Lookup'!A:B,2,0)</f>
        <v>Greece</v>
      </c>
      <c r="I5068" s="3">
        <f t="shared" si="79"/>
        <v>41455</v>
      </c>
      <c r="J5068" s="2"/>
    </row>
    <row r="5069" spans="1:10" x14ac:dyDescent="0.25">
      <c r="A5069" t="s">
        <v>158</v>
      </c>
      <c r="B5069" s="2">
        <v>41434</v>
      </c>
      <c r="C5069" t="s">
        <v>52</v>
      </c>
      <c r="D5069" t="s">
        <v>139</v>
      </c>
      <c r="E5069">
        <v>432</v>
      </c>
      <c r="F5069">
        <v>4832.87</v>
      </c>
      <c r="G5069">
        <v>4417.24</v>
      </c>
      <c r="H5069" s="1" t="str">
        <f>VLOOKUP(C5069,'Country Lookup'!A:B,2,0)</f>
        <v>Greece</v>
      </c>
      <c r="I5069" s="3">
        <f t="shared" si="79"/>
        <v>41455</v>
      </c>
      <c r="J5069" s="2"/>
    </row>
    <row r="5070" spans="1:10" x14ac:dyDescent="0.25">
      <c r="A5070" t="s">
        <v>158</v>
      </c>
      <c r="B5070" s="2">
        <v>41434</v>
      </c>
      <c r="C5070" t="s">
        <v>52</v>
      </c>
      <c r="D5070" t="s">
        <v>139</v>
      </c>
      <c r="E5070">
        <v>918</v>
      </c>
      <c r="F5070">
        <v>14844.38</v>
      </c>
      <c r="G5070">
        <v>13018.52</v>
      </c>
      <c r="H5070" s="1" t="str">
        <f>VLOOKUP(C5070,'Country Lookup'!A:B,2,0)</f>
        <v>Greece</v>
      </c>
      <c r="I5070" s="3">
        <f t="shared" si="79"/>
        <v>41455</v>
      </c>
      <c r="J5070" s="2"/>
    </row>
    <row r="5071" spans="1:10" x14ac:dyDescent="0.25">
      <c r="A5071" t="s">
        <v>158</v>
      </c>
      <c r="B5071" s="2">
        <v>41434</v>
      </c>
      <c r="C5071" t="s">
        <v>64</v>
      </c>
      <c r="D5071" t="s">
        <v>139</v>
      </c>
      <c r="E5071">
        <v>343</v>
      </c>
      <c r="F5071">
        <v>1337.7</v>
      </c>
      <c r="G5071">
        <v>1206.6099999999999</v>
      </c>
      <c r="H5071" s="1" t="str">
        <f>VLOOKUP(C5071,'Country Lookup'!A:B,2,0)</f>
        <v>Ireland</v>
      </c>
      <c r="I5071" s="3">
        <f t="shared" si="79"/>
        <v>41455</v>
      </c>
      <c r="J5071" s="2"/>
    </row>
    <row r="5072" spans="1:10" x14ac:dyDescent="0.25">
      <c r="A5072" t="s">
        <v>158</v>
      </c>
      <c r="B5072" s="2">
        <v>41434</v>
      </c>
      <c r="C5072" t="s">
        <v>64</v>
      </c>
      <c r="D5072" t="s">
        <v>139</v>
      </c>
      <c r="E5072">
        <v>360</v>
      </c>
      <c r="F5072">
        <v>2394</v>
      </c>
      <c r="G5072">
        <v>2089.96</v>
      </c>
      <c r="H5072" s="1" t="str">
        <f>VLOOKUP(C5072,'Country Lookup'!A:B,2,0)</f>
        <v>Ireland</v>
      </c>
      <c r="I5072" s="3">
        <f t="shared" si="79"/>
        <v>41455</v>
      </c>
      <c r="J5072" s="2"/>
    </row>
    <row r="5073" spans="1:10" x14ac:dyDescent="0.25">
      <c r="A5073" t="s">
        <v>158</v>
      </c>
      <c r="B5073" s="2">
        <v>41434</v>
      </c>
      <c r="C5073" t="s">
        <v>64</v>
      </c>
      <c r="D5073" t="s">
        <v>139</v>
      </c>
      <c r="E5073">
        <v>104</v>
      </c>
      <c r="F5073">
        <v>1653.6</v>
      </c>
      <c r="G5073">
        <v>1488.24</v>
      </c>
      <c r="H5073" s="1" t="str">
        <f>VLOOKUP(C5073,'Country Lookup'!A:B,2,0)</f>
        <v>Ireland</v>
      </c>
      <c r="I5073" s="3">
        <f t="shared" si="79"/>
        <v>41455</v>
      </c>
      <c r="J5073" s="2"/>
    </row>
    <row r="5074" spans="1:10" x14ac:dyDescent="0.25">
      <c r="A5074" t="s">
        <v>158</v>
      </c>
      <c r="B5074" s="2">
        <v>41434</v>
      </c>
      <c r="C5074" t="s">
        <v>64</v>
      </c>
      <c r="D5074" t="s">
        <v>139</v>
      </c>
      <c r="E5074">
        <v>141</v>
      </c>
      <c r="F5074">
        <v>3177.2</v>
      </c>
      <c r="G5074">
        <v>2706.97</v>
      </c>
      <c r="H5074" s="1" t="str">
        <f>VLOOKUP(C5074,'Country Lookup'!A:B,2,0)</f>
        <v>Ireland</v>
      </c>
      <c r="I5074" s="3">
        <f t="shared" si="79"/>
        <v>41455</v>
      </c>
      <c r="J5074" s="2"/>
    </row>
    <row r="5075" spans="1:10" x14ac:dyDescent="0.25">
      <c r="A5075" t="s">
        <v>158</v>
      </c>
      <c r="B5075" s="2">
        <v>41434</v>
      </c>
      <c r="C5075" t="s">
        <v>70</v>
      </c>
      <c r="D5075" t="s">
        <v>139</v>
      </c>
      <c r="E5075">
        <v>12936</v>
      </c>
      <c r="F5075">
        <v>26426.400000000001</v>
      </c>
      <c r="G5075">
        <v>23810.19</v>
      </c>
      <c r="H5075" s="1" t="str">
        <f>VLOOKUP(C5075,'Country Lookup'!A:B,2,0)</f>
        <v>Italy</v>
      </c>
      <c r="I5075" s="3">
        <f t="shared" si="79"/>
        <v>41455</v>
      </c>
      <c r="J5075" s="2"/>
    </row>
    <row r="5076" spans="1:10" x14ac:dyDescent="0.25">
      <c r="A5076" t="s">
        <v>158</v>
      </c>
      <c r="B5076" s="2">
        <v>41434</v>
      </c>
      <c r="C5076" t="s">
        <v>70</v>
      </c>
      <c r="D5076" t="s">
        <v>139</v>
      </c>
      <c r="E5076">
        <v>10120</v>
      </c>
      <c r="F5076">
        <v>45465.75</v>
      </c>
      <c r="G5076">
        <v>42737.81</v>
      </c>
      <c r="H5076" s="1" t="str">
        <f>VLOOKUP(C5076,'Country Lookup'!A:B,2,0)</f>
        <v>Italy</v>
      </c>
      <c r="I5076" s="3">
        <f t="shared" si="79"/>
        <v>41455</v>
      </c>
      <c r="J5076" s="2"/>
    </row>
    <row r="5077" spans="1:10" x14ac:dyDescent="0.25">
      <c r="A5077" t="s">
        <v>158</v>
      </c>
      <c r="B5077" s="2">
        <v>41434</v>
      </c>
      <c r="C5077" t="s">
        <v>70</v>
      </c>
      <c r="D5077" t="s">
        <v>139</v>
      </c>
      <c r="E5077">
        <v>4565</v>
      </c>
      <c r="F5077">
        <v>39022.5</v>
      </c>
      <c r="G5077">
        <v>35042.21</v>
      </c>
      <c r="H5077" s="1" t="str">
        <f>VLOOKUP(C5077,'Country Lookup'!A:B,2,0)</f>
        <v>Italy</v>
      </c>
      <c r="I5077" s="3">
        <f t="shared" si="79"/>
        <v>41455</v>
      </c>
      <c r="J5077" s="2"/>
    </row>
    <row r="5078" spans="1:10" x14ac:dyDescent="0.25">
      <c r="A5078" t="s">
        <v>158</v>
      </c>
      <c r="B5078" s="2">
        <v>41434</v>
      </c>
      <c r="C5078" t="s">
        <v>70</v>
      </c>
      <c r="D5078" t="s">
        <v>139</v>
      </c>
      <c r="E5078">
        <v>7068</v>
      </c>
      <c r="F5078">
        <v>98838</v>
      </c>
      <c r="G5078">
        <v>90535.61</v>
      </c>
      <c r="H5078" s="1" t="str">
        <f>VLOOKUP(C5078,'Country Lookup'!A:B,2,0)</f>
        <v>Italy</v>
      </c>
      <c r="I5078" s="3">
        <f t="shared" si="79"/>
        <v>41455</v>
      </c>
      <c r="J5078" s="2"/>
    </row>
    <row r="5079" spans="1:10" x14ac:dyDescent="0.25">
      <c r="A5079" t="s">
        <v>158</v>
      </c>
      <c r="B5079" s="2">
        <v>41434</v>
      </c>
      <c r="C5079" t="s">
        <v>88</v>
      </c>
      <c r="D5079" t="s">
        <v>139</v>
      </c>
      <c r="E5079">
        <v>423</v>
      </c>
      <c r="F5079">
        <v>1713.15</v>
      </c>
      <c r="G5079">
        <v>1606.93</v>
      </c>
      <c r="H5079" s="1" t="str">
        <f>VLOOKUP(C5079,'Country Lookup'!A:B,2,0)</f>
        <v>Netherlands</v>
      </c>
      <c r="I5079" s="3">
        <f t="shared" si="79"/>
        <v>41455</v>
      </c>
      <c r="J5079" s="2"/>
    </row>
    <row r="5080" spans="1:10" x14ac:dyDescent="0.25">
      <c r="A5080" t="s">
        <v>158</v>
      </c>
      <c r="B5080" s="2">
        <v>41434</v>
      </c>
      <c r="C5080" t="s">
        <v>88</v>
      </c>
      <c r="D5080" t="s">
        <v>139</v>
      </c>
      <c r="E5080">
        <v>129</v>
      </c>
      <c r="F5080">
        <v>1199.7</v>
      </c>
      <c r="G5080">
        <v>1065.33</v>
      </c>
      <c r="H5080" s="1" t="str">
        <f>VLOOKUP(C5080,'Country Lookup'!A:B,2,0)</f>
        <v>Netherlands</v>
      </c>
      <c r="I5080" s="3">
        <f t="shared" si="79"/>
        <v>41455</v>
      </c>
      <c r="J5080" s="2"/>
    </row>
    <row r="5081" spans="1:10" x14ac:dyDescent="0.25">
      <c r="A5081" t="s">
        <v>158</v>
      </c>
      <c r="B5081" s="2">
        <v>41434</v>
      </c>
      <c r="C5081" t="s">
        <v>88</v>
      </c>
      <c r="D5081" t="s">
        <v>139</v>
      </c>
      <c r="E5081">
        <v>414</v>
      </c>
      <c r="F5081">
        <v>4905.8999999999996</v>
      </c>
      <c r="G5081">
        <v>4380.97</v>
      </c>
      <c r="H5081" s="1" t="str">
        <f>VLOOKUP(C5081,'Country Lookup'!A:B,2,0)</f>
        <v>Netherlands</v>
      </c>
      <c r="I5081" s="3">
        <f t="shared" si="79"/>
        <v>41455</v>
      </c>
      <c r="J5081" s="2"/>
    </row>
    <row r="5082" spans="1:10" x14ac:dyDescent="0.25">
      <c r="A5082" t="s">
        <v>158</v>
      </c>
      <c r="B5082" s="2">
        <v>41434</v>
      </c>
      <c r="C5082" t="s">
        <v>100</v>
      </c>
      <c r="D5082" t="s">
        <v>139</v>
      </c>
      <c r="E5082">
        <v>1620</v>
      </c>
      <c r="F5082">
        <v>3391.2</v>
      </c>
      <c r="G5082">
        <v>3130.08</v>
      </c>
      <c r="H5082" s="1" t="str">
        <f>VLOOKUP(C5082,'Country Lookup'!A:B,2,0)</f>
        <v>Portugal</v>
      </c>
      <c r="I5082" s="3">
        <f t="shared" si="79"/>
        <v>41455</v>
      </c>
      <c r="J5082" s="2"/>
    </row>
    <row r="5083" spans="1:10" x14ac:dyDescent="0.25">
      <c r="A5083" t="s">
        <v>158</v>
      </c>
      <c r="B5083" s="2">
        <v>41434</v>
      </c>
      <c r="C5083" t="s">
        <v>100</v>
      </c>
      <c r="D5083" t="s">
        <v>139</v>
      </c>
      <c r="E5083">
        <v>2597</v>
      </c>
      <c r="F5083">
        <v>14798</v>
      </c>
      <c r="G5083">
        <v>12578.3</v>
      </c>
      <c r="H5083" s="1" t="str">
        <f>VLOOKUP(C5083,'Country Lookup'!A:B,2,0)</f>
        <v>Portugal</v>
      </c>
      <c r="I5083" s="3">
        <f t="shared" si="79"/>
        <v>41455</v>
      </c>
      <c r="J5083" s="2"/>
    </row>
    <row r="5084" spans="1:10" x14ac:dyDescent="0.25">
      <c r="A5084" t="s">
        <v>158</v>
      </c>
      <c r="B5084" s="2">
        <v>41434</v>
      </c>
      <c r="C5084" t="s">
        <v>102</v>
      </c>
      <c r="D5084" t="s">
        <v>139</v>
      </c>
      <c r="E5084">
        <v>42</v>
      </c>
      <c r="F5084">
        <v>255.54</v>
      </c>
      <c r="G5084">
        <v>222.58</v>
      </c>
      <c r="H5084" s="1" t="str">
        <f>VLOOKUP(C5084,'Country Lookup'!A:B,2,0)</f>
        <v>Romania</v>
      </c>
      <c r="I5084" s="3">
        <f t="shared" si="79"/>
        <v>41455</v>
      </c>
      <c r="J5084" s="2"/>
    </row>
    <row r="5085" spans="1:10" x14ac:dyDescent="0.25">
      <c r="A5085" t="s">
        <v>158</v>
      </c>
      <c r="B5085" s="2">
        <v>41434</v>
      </c>
      <c r="C5085" t="s">
        <v>112</v>
      </c>
      <c r="D5085" t="s">
        <v>139</v>
      </c>
      <c r="E5085">
        <v>270</v>
      </c>
      <c r="F5085">
        <v>151.34</v>
      </c>
      <c r="G5085">
        <v>129.69999999999999</v>
      </c>
      <c r="H5085" s="1" t="str">
        <f>VLOOKUP(C5085,'Country Lookup'!A:B,2,0)</f>
        <v>Slovenia</v>
      </c>
      <c r="I5085" s="3">
        <f t="shared" si="79"/>
        <v>41455</v>
      </c>
      <c r="J5085" s="2"/>
    </row>
    <row r="5086" spans="1:10" x14ac:dyDescent="0.25">
      <c r="A5086" t="s">
        <v>158</v>
      </c>
      <c r="B5086" s="2">
        <v>41435</v>
      </c>
      <c r="C5086" t="s">
        <v>6</v>
      </c>
      <c r="D5086" t="s">
        <v>139</v>
      </c>
      <c r="E5086">
        <v>165</v>
      </c>
      <c r="F5086">
        <v>1394.25</v>
      </c>
      <c r="G5086">
        <v>1256.22</v>
      </c>
      <c r="H5086" s="1" t="str">
        <f>VLOOKUP(C5086,'Country Lookup'!A:B,2,0)</f>
        <v>Austria</v>
      </c>
      <c r="I5086" s="3">
        <f t="shared" si="79"/>
        <v>41455</v>
      </c>
      <c r="J5086" s="2"/>
    </row>
    <row r="5087" spans="1:10" x14ac:dyDescent="0.25">
      <c r="A5087" t="s">
        <v>158</v>
      </c>
      <c r="B5087" s="2">
        <v>41435</v>
      </c>
      <c r="C5087" t="s">
        <v>6</v>
      </c>
      <c r="D5087" t="s">
        <v>139</v>
      </c>
      <c r="E5087">
        <v>2793</v>
      </c>
      <c r="F5087">
        <v>36628.199999999997</v>
      </c>
      <c r="G5087">
        <v>33185.15</v>
      </c>
      <c r="H5087" s="1" t="str">
        <f>VLOOKUP(C5087,'Country Lookup'!A:B,2,0)</f>
        <v>Austria</v>
      </c>
      <c r="I5087" s="3">
        <f t="shared" si="79"/>
        <v>41455</v>
      </c>
      <c r="J5087" s="2"/>
    </row>
    <row r="5088" spans="1:10" x14ac:dyDescent="0.25">
      <c r="A5088" t="s">
        <v>158</v>
      </c>
      <c r="B5088" s="2">
        <v>41435</v>
      </c>
      <c r="C5088" t="s">
        <v>10</v>
      </c>
      <c r="D5088" t="s">
        <v>139</v>
      </c>
      <c r="E5088">
        <v>9396</v>
      </c>
      <c r="F5088">
        <v>47826.8</v>
      </c>
      <c r="G5088">
        <v>43331.08</v>
      </c>
      <c r="H5088" s="1" t="str">
        <f>VLOOKUP(C5088,'Country Lookup'!A:B,2,0)</f>
        <v>Belgium</v>
      </c>
      <c r="I5088" s="3">
        <f t="shared" si="79"/>
        <v>41455</v>
      </c>
      <c r="J5088" s="2"/>
    </row>
    <row r="5089" spans="1:10" x14ac:dyDescent="0.25">
      <c r="A5089" t="s">
        <v>158</v>
      </c>
      <c r="B5089" s="2">
        <v>41435</v>
      </c>
      <c r="C5089" t="s">
        <v>28</v>
      </c>
      <c r="D5089" t="s">
        <v>139</v>
      </c>
      <c r="E5089">
        <v>108</v>
      </c>
      <c r="F5089">
        <v>683.35</v>
      </c>
      <c r="G5089">
        <v>593.15</v>
      </c>
      <c r="H5089" s="1" t="str">
        <f>VLOOKUP(C5089,'Country Lookup'!A:B,2,0)</f>
        <v>Cyprus</v>
      </c>
      <c r="I5089" s="3">
        <f t="shared" si="79"/>
        <v>41455</v>
      </c>
      <c r="J5089" s="2"/>
    </row>
    <row r="5090" spans="1:10" x14ac:dyDescent="0.25">
      <c r="A5090" t="s">
        <v>158</v>
      </c>
      <c r="B5090" s="2">
        <v>41435</v>
      </c>
      <c r="C5090" t="s">
        <v>28</v>
      </c>
      <c r="D5090" t="s">
        <v>139</v>
      </c>
      <c r="E5090">
        <v>627</v>
      </c>
      <c r="F5090">
        <v>5770.91</v>
      </c>
      <c r="G5090">
        <v>5216.8999999999996</v>
      </c>
      <c r="H5090" s="1" t="str">
        <f>VLOOKUP(C5090,'Country Lookup'!A:B,2,0)</f>
        <v>Cyprus</v>
      </c>
      <c r="I5090" s="3">
        <f t="shared" si="79"/>
        <v>41455</v>
      </c>
      <c r="J5090" s="2"/>
    </row>
    <row r="5091" spans="1:10" x14ac:dyDescent="0.25">
      <c r="A5091" t="s">
        <v>158</v>
      </c>
      <c r="B5091" s="2">
        <v>41435</v>
      </c>
      <c r="C5091" t="s">
        <v>32</v>
      </c>
      <c r="D5091" t="s">
        <v>139</v>
      </c>
      <c r="E5091">
        <v>4838</v>
      </c>
      <c r="F5091">
        <v>25328.7</v>
      </c>
      <c r="G5091">
        <v>22415.9</v>
      </c>
      <c r="H5091" s="1" t="str">
        <f>VLOOKUP(C5091,'Country Lookup'!A:B,2,0)</f>
        <v>Germany</v>
      </c>
      <c r="I5091" s="3">
        <f t="shared" si="79"/>
        <v>41455</v>
      </c>
      <c r="J5091" s="2"/>
    </row>
    <row r="5092" spans="1:10" x14ac:dyDescent="0.25">
      <c r="A5092" t="s">
        <v>158</v>
      </c>
      <c r="B5092" s="2">
        <v>41435</v>
      </c>
      <c r="C5092" t="s">
        <v>32</v>
      </c>
      <c r="D5092" t="s">
        <v>139</v>
      </c>
      <c r="E5092">
        <v>1352</v>
      </c>
      <c r="F5092">
        <v>12636</v>
      </c>
      <c r="G5092">
        <v>11347.13</v>
      </c>
      <c r="H5092" s="1" t="str">
        <f>VLOOKUP(C5092,'Country Lookup'!A:B,2,0)</f>
        <v>Germany</v>
      </c>
      <c r="I5092" s="3">
        <f t="shared" si="79"/>
        <v>41455</v>
      </c>
      <c r="J5092" s="2"/>
    </row>
    <row r="5093" spans="1:10" x14ac:dyDescent="0.25">
      <c r="A5093" t="s">
        <v>158</v>
      </c>
      <c r="B5093" s="2">
        <v>41435</v>
      </c>
      <c r="C5093" t="s">
        <v>32</v>
      </c>
      <c r="D5093" t="s">
        <v>139</v>
      </c>
      <c r="E5093">
        <v>3195</v>
      </c>
      <c r="F5093">
        <v>64260</v>
      </c>
      <c r="G5093">
        <v>58412.34</v>
      </c>
      <c r="H5093" s="1" t="str">
        <f>VLOOKUP(C5093,'Country Lookup'!A:B,2,0)</f>
        <v>Germany</v>
      </c>
      <c r="I5093" s="3">
        <f t="shared" si="79"/>
        <v>41455</v>
      </c>
      <c r="J5093" s="2"/>
    </row>
    <row r="5094" spans="1:10" x14ac:dyDescent="0.25">
      <c r="A5094" t="s">
        <v>158</v>
      </c>
      <c r="B5094" s="2">
        <v>41435</v>
      </c>
      <c r="C5094" t="s">
        <v>32</v>
      </c>
      <c r="D5094" t="s">
        <v>139</v>
      </c>
      <c r="E5094">
        <v>1840</v>
      </c>
      <c r="F5094">
        <v>27448.2</v>
      </c>
      <c r="G5094">
        <v>25966</v>
      </c>
      <c r="H5094" s="1" t="str">
        <f>VLOOKUP(C5094,'Country Lookup'!A:B,2,0)</f>
        <v>Germany</v>
      </c>
      <c r="I5094" s="3">
        <f t="shared" si="79"/>
        <v>41455</v>
      </c>
      <c r="J5094" s="2"/>
    </row>
    <row r="5095" spans="1:10" x14ac:dyDescent="0.25">
      <c r="A5095" t="s">
        <v>158</v>
      </c>
      <c r="B5095" s="2">
        <v>41435</v>
      </c>
      <c r="C5095" t="s">
        <v>44</v>
      </c>
      <c r="D5095" t="s">
        <v>139</v>
      </c>
      <c r="E5095">
        <v>2160</v>
      </c>
      <c r="F5095">
        <v>4694.04</v>
      </c>
      <c r="G5095">
        <v>4187.08</v>
      </c>
      <c r="H5095" s="1" t="str">
        <f>VLOOKUP(C5095,'Country Lookup'!A:B,2,0)</f>
        <v>Spain</v>
      </c>
      <c r="I5095" s="3">
        <f t="shared" si="79"/>
        <v>41455</v>
      </c>
      <c r="J5095" s="2"/>
    </row>
    <row r="5096" spans="1:10" x14ac:dyDescent="0.25">
      <c r="A5096" t="s">
        <v>158</v>
      </c>
      <c r="B5096" s="2">
        <v>41435</v>
      </c>
      <c r="C5096" t="s">
        <v>44</v>
      </c>
      <c r="D5096" t="s">
        <v>139</v>
      </c>
      <c r="E5096">
        <v>2392</v>
      </c>
      <c r="F5096">
        <v>11339.33</v>
      </c>
      <c r="G5096">
        <v>9989.9500000000007</v>
      </c>
      <c r="H5096" s="1" t="str">
        <f>VLOOKUP(C5096,'Country Lookup'!A:B,2,0)</f>
        <v>Spain</v>
      </c>
      <c r="I5096" s="3">
        <f t="shared" si="79"/>
        <v>41455</v>
      </c>
      <c r="J5096" s="2"/>
    </row>
    <row r="5097" spans="1:10" x14ac:dyDescent="0.25">
      <c r="A5097" t="s">
        <v>158</v>
      </c>
      <c r="B5097" s="2">
        <v>41435</v>
      </c>
      <c r="C5097" t="s">
        <v>44</v>
      </c>
      <c r="D5097" t="s">
        <v>139</v>
      </c>
      <c r="E5097">
        <v>5040</v>
      </c>
      <c r="F5097">
        <v>48172.32</v>
      </c>
      <c r="G5097">
        <v>41428.199999999997</v>
      </c>
      <c r="H5097" s="1" t="str">
        <f>VLOOKUP(C5097,'Country Lookup'!A:B,2,0)</f>
        <v>Spain</v>
      </c>
      <c r="I5097" s="3">
        <f t="shared" si="79"/>
        <v>41455</v>
      </c>
      <c r="J5097" s="2"/>
    </row>
    <row r="5098" spans="1:10" x14ac:dyDescent="0.25">
      <c r="A5098" t="s">
        <v>158</v>
      </c>
      <c r="B5098" s="2">
        <v>41435</v>
      </c>
      <c r="C5098" t="s">
        <v>46</v>
      </c>
      <c r="D5098" t="s">
        <v>139</v>
      </c>
      <c r="E5098">
        <v>371</v>
      </c>
      <c r="F5098">
        <v>2035.2</v>
      </c>
      <c r="G5098">
        <v>1748.24</v>
      </c>
      <c r="H5098" s="1" t="str">
        <f>VLOOKUP(C5098,'Country Lookup'!A:B,2,0)</f>
        <v>Finland</v>
      </c>
      <c r="I5098" s="3">
        <f t="shared" si="79"/>
        <v>41455</v>
      </c>
      <c r="J5098" s="2"/>
    </row>
    <row r="5099" spans="1:10" x14ac:dyDescent="0.25">
      <c r="A5099" t="s">
        <v>158</v>
      </c>
      <c r="B5099" s="2">
        <v>41435</v>
      </c>
      <c r="C5099" t="s">
        <v>46</v>
      </c>
      <c r="D5099" t="s">
        <v>139</v>
      </c>
      <c r="E5099">
        <v>224</v>
      </c>
      <c r="F5099">
        <v>2604</v>
      </c>
      <c r="G5099">
        <v>2252.46</v>
      </c>
      <c r="H5099" s="1" t="str">
        <f>VLOOKUP(C5099,'Country Lookup'!A:B,2,0)</f>
        <v>Finland</v>
      </c>
      <c r="I5099" s="3">
        <f t="shared" si="79"/>
        <v>41455</v>
      </c>
      <c r="J5099" s="2"/>
    </row>
    <row r="5100" spans="1:10" x14ac:dyDescent="0.25">
      <c r="A5100" t="s">
        <v>158</v>
      </c>
      <c r="B5100" s="2">
        <v>41435</v>
      </c>
      <c r="C5100" t="s">
        <v>46</v>
      </c>
      <c r="D5100" t="s">
        <v>139</v>
      </c>
      <c r="E5100">
        <v>44</v>
      </c>
      <c r="F5100">
        <v>1047.2</v>
      </c>
      <c r="G5100">
        <v>947.72</v>
      </c>
      <c r="H5100" s="1" t="str">
        <f>VLOOKUP(C5100,'Country Lookup'!A:B,2,0)</f>
        <v>Finland</v>
      </c>
      <c r="I5100" s="3">
        <f t="shared" si="79"/>
        <v>41455</v>
      </c>
      <c r="J5100" s="2"/>
    </row>
    <row r="5101" spans="1:10" x14ac:dyDescent="0.25">
      <c r="A5101" t="s">
        <v>158</v>
      </c>
      <c r="B5101" s="2">
        <v>41435</v>
      </c>
      <c r="C5101" t="s">
        <v>46</v>
      </c>
      <c r="D5101" t="s">
        <v>139</v>
      </c>
      <c r="E5101">
        <v>159</v>
      </c>
      <c r="F5101">
        <v>3328.4</v>
      </c>
      <c r="G5101">
        <v>3035.5</v>
      </c>
      <c r="H5101" s="1" t="str">
        <f>VLOOKUP(C5101,'Country Lookup'!A:B,2,0)</f>
        <v>Finland</v>
      </c>
      <c r="I5101" s="3">
        <f t="shared" si="79"/>
        <v>41455</v>
      </c>
      <c r="J5101" s="2"/>
    </row>
    <row r="5102" spans="1:10" x14ac:dyDescent="0.25">
      <c r="A5102" t="s">
        <v>158</v>
      </c>
      <c r="B5102" s="2">
        <v>41435</v>
      </c>
      <c r="C5102" t="s">
        <v>48</v>
      </c>
      <c r="D5102" t="s">
        <v>139</v>
      </c>
      <c r="E5102">
        <v>38001</v>
      </c>
      <c r="F5102">
        <v>168393.72</v>
      </c>
      <c r="G5102">
        <v>146839.32</v>
      </c>
      <c r="H5102" s="1" t="str">
        <f>VLOOKUP(C5102,'Country Lookup'!A:B,2,0)</f>
        <v>France</v>
      </c>
      <c r="I5102" s="3">
        <f t="shared" si="79"/>
        <v>41455</v>
      </c>
      <c r="J5102" s="2"/>
    </row>
    <row r="5103" spans="1:10" x14ac:dyDescent="0.25">
      <c r="A5103" t="s">
        <v>158</v>
      </c>
      <c r="B5103" s="2">
        <v>41435</v>
      </c>
      <c r="C5103" t="s">
        <v>52</v>
      </c>
      <c r="D5103" t="s">
        <v>139</v>
      </c>
      <c r="E5103">
        <v>2346</v>
      </c>
      <c r="F5103">
        <v>12111.03</v>
      </c>
      <c r="G5103">
        <v>10524.49</v>
      </c>
      <c r="H5103" s="1" t="str">
        <f>VLOOKUP(C5103,'Country Lookup'!A:B,2,0)</f>
        <v>Greece</v>
      </c>
      <c r="I5103" s="3">
        <f t="shared" si="79"/>
        <v>41455</v>
      </c>
      <c r="J5103" s="2"/>
    </row>
    <row r="5104" spans="1:10" x14ac:dyDescent="0.25">
      <c r="A5104" t="s">
        <v>158</v>
      </c>
      <c r="B5104" s="2">
        <v>41435</v>
      </c>
      <c r="C5104" t="s">
        <v>52</v>
      </c>
      <c r="D5104" t="s">
        <v>139</v>
      </c>
      <c r="E5104">
        <v>1058</v>
      </c>
      <c r="F5104">
        <v>11502.58</v>
      </c>
      <c r="G5104">
        <v>10030.25</v>
      </c>
      <c r="H5104" s="1" t="str">
        <f>VLOOKUP(C5104,'Country Lookup'!A:B,2,0)</f>
        <v>Greece</v>
      </c>
      <c r="I5104" s="3">
        <f t="shared" si="79"/>
        <v>41455</v>
      </c>
      <c r="J5104" s="2"/>
    </row>
    <row r="5105" spans="1:10" x14ac:dyDescent="0.25">
      <c r="A5105" t="s">
        <v>158</v>
      </c>
      <c r="B5105" s="2">
        <v>41435</v>
      </c>
      <c r="C5105" t="s">
        <v>52</v>
      </c>
      <c r="D5105" t="s">
        <v>139</v>
      </c>
      <c r="E5105">
        <v>1890</v>
      </c>
      <c r="F5105">
        <v>23669.42</v>
      </c>
      <c r="G5105">
        <v>20876.419999999998</v>
      </c>
      <c r="H5105" s="1" t="str">
        <f>VLOOKUP(C5105,'Country Lookup'!A:B,2,0)</f>
        <v>Greece</v>
      </c>
      <c r="I5105" s="3">
        <f t="shared" si="79"/>
        <v>41455</v>
      </c>
      <c r="J5105" s="2"/>
    </row>
    <row r="5106" spans="1:10" x14ac:dyDescent="0.25">
      <c r="A5106" t="s">
        <v>158</v>
      </c>
      <c r="B5106" s="2">
        <v>41435</v>
      </c>
      <c r="C5106" t="s">
        <v>64</v>
      </c>
      <c r="D5106" t="s">
        <v>139</v>
      </c>
      <c r="E5106">
        <v>205</v>
      </c>
      <c r="F5106">
        <v>479.7</v>
      </c>
      <c r="G5106">
        <v>450.92</v>
      </c>
      <c r="H5106" s="1" t="str">
        <f>VLOOKUP(C5106,'Country Lookup'!A:B,2,0)</f>
        <v>Ireland</v>
      </c>
      <c r="I5106" s="3">
        <f t="shared" si="79"/>
        <v>41455</v>
      </c>
      <c r="J5106" s="2"/>
    </row>
    <row r="5107" spans="1:10" x14ac:dyDescent="0.25">
      <c r="A5107" t="s">
        <v>158</v>
      </c>
      <c r="B5107" s="2">
        <v>41435</v>
      </c>
      <c r="C5107" t="s">
        <v>64</v>
      </c>
      <c r="D5107" t="s">
        <v>139</v>
      </c>
      <c r="E5107">
        <v>138</v>
      </c>
      <c r="F5107">
        <v>736</v>
      </c>
      <c r="G5107">
        <v>693.31</v>
      </c>
      <c r="H5107" s="1" t="str">
        <f>VLOOKUP(C5107,'Country Lookup'!A:B,2,0)</f>
        <v>Ireland</v>
      </c>
      <c r="I5107" s="3">
        <f t="shared" si="79"/>
        <v>41455</v>
      </c>
      <c r="J5107" s="2"/>
    </row>
    <row r="5108" spans="1:10" x14ac:dyDescent="0.25">
      <c r="A5108" t="s">
        <v>158</v>
      </c>
      <c r="B5108" s="2">
        <v>41435</v>
      </c>
      <c r="C5108" t="s">
        <v>64</v>
      </c>
      <c r="D5108" t="s">
        <v>139</v>
      </c>
      <c r="E5108">
        <v>116</v>
      </c>
      <c r="F5108">
        <v>1948.8</v>
      </c>
      <c r="G5108">
        <v>1775.36</v>
      </c>
      <c r="H5108" s="1" t="str">
        <f>VLOOKUP(C5108,'Country Lookup'!A:B,2,0)</f>
        <v>Ireland</v>
      </c>
      <c r="I5108" s="3">
        <f t="shared" si="79"/>
        <v>41455</v>
      </c>
      <c r="J5108" s="2"/>
    </row>
    <row r="5109" spans="1:10" x14ac:dyDescent="0.25">
      <c r="A5109" t="s">
        <v>158</v>
      </c>
      <c r="B5109" s="2">
        <v>41435</v>
      </c>
      <c r="C5109" t="s">
        <v>64</v>
      </c>
      <c r="D5109" t="s">
        <v>139</v>
      </c>
      <c r="E5109">
        <v>84</v>
      </c>
      <c r="F5109">
        <v>1428</v>
      </c>
      <c r="G5109">
        <v>1328.04</v>
      </c>
      <c r="H5109" s="1" t="str">
        <f>VLOOKUP(C5109,'Country Lookup'!A:B,2,0)</f>
        <v>Ireland</v>
      </c>
      <c r="I5109" s="3">
        <f t="shared" si="79"/>
        <v>41455</v>
      </c>
      <c r="J5109" s="2"/>
    </row>
    <row r="5110" spans="1:10" x14ac:dyDescent="0.25">
      <c r="A5110" t="s">
        <v>158</v>
      </c>
      <c r="B5110" s="2">
        <v>41435</v>
      </c>
      <c r="C5110" t="s">
        <v>70</v>
      </c>
      <c r="D5110" t="s">
        <v>139</v>
      </c>
      <c r="E5110">
        <v>16456</v>
      </c>
      <c r="F5110">
        <v>37776.199999999997</v>
      </c>
      <c r="G5110">
        <v>35245.19</v>
      </c>
      <c r="H5110" s="1" t="str">
        <f>VLOOKUP(C5110,'Country Lookup'!A:B,2,0)</f>
        <v>Italy</v>
      </c>
      <c r="I5110" s="3">
        <f t="shared" si="79"/>
        <v>41455</v>
      </c>
      <c r="J5110" s="2"/>
    </row>
    <row r="5111" spans="1:10" x14ac:dyDescent="0.25">
      <c r="A5111" t="s">
        <v>158</v>
      </c>
      <c r="B5111" s="2">
        <v>41435</v>
      </c>
      <c r="C5111" t="s">
        <v>70</v>
      </c>
      <c r="D5111" t="s">
        <v>139</v>
      </c>
      <c r="E5111">
        <v>17784</v>
      </c>
      <c r="F5111">
        <v>88372.800000000003</v>
      </c>
      <c r="G5111">
        <v>83865.789999999994</v>
      </c>
      <c r="H5111" s="1" t="str">
        <f>VLOOKUP(C5111,'Country Lookup'!A:B,2,0)</f>
        <v>Italy</v>
      </c>
      <c r="I5111" s="3">
        <f t="shared" si="79"/>
        <v>41455</v>
      </c>
      <c r="J5111" s="2"/>
    </row>
    <row r="5112" spans="1:10" x14ac:dyDescent="0.25">
      <c r="A5112" t="s">
        <v>158</v>
      </c>
      <c r="B5112" s="2">
        <v>41435</v>
      </c>
      <c r="C5112" t="s">
        <v>70</v>
      </c>
      <c r="D5112" t="s">
        <v>139</v>
      </c>
      <c r="E5112">
        <v>6750</v>
      </c>
      <c r="F5112">
        <v>67230</v>
      </c>
      <c r="G5112">
        <v>62523.9</v>
      </c>
      <c r="H5112" s="1" t="str">
        <f>VLOOKUP(C5112,'Country Lookup'!A:B,2,0)</f>
        <v>Italy</v>
      </c>
      <c r="I5112" s="3">
        <f t="shared" si="79"/>
        <v>41455</v>
      </c>
      <c r="J5112" s="2"/>
    </row>
    <row r="5113" spans="1:10" x14ac:dyDescent="0.25">
      <c r="A5113" t="s">
        <v>158</v>
      </c>
      <c r="B5113" s="2">
        <v>41435</v>
      </c>
      <c r="C5113" t="s">
        <v>70</v>
      </c>
      <c r="D5113" t="s">
        <v>139</v>
      </c>
      <c r="E5113">
        <v>8595</v>
      </c>
      <c r="F5113">
        <v>144787.5</v>
      </c>
      <c r="G5113">
        <v>136679.4</v>
      </c>
      <c r="H5113" s="1" t="str">
        <f>VLOOKUP(C5113,'Country Lookup'!A:B,2,0)</f>
        <v>Italy</v>
      </c>
      <c r="I5113" s="3">
        <f t="shared" si="79"/>
        <v>41455</v>
      </c>
      <c r="J5113" s="2"/>
    </row>
    <row r="5114" spans="1:10" x14ac:dyDescent="0.25">
      <c r="A5114" t="s">
        <v>158</v>
      </c>
      <c r="B5114" s="2">
        <v>41435</v>
      </c>
      <c r="C5114" t="s">
        <v>88</v>
      </c>
      <c r="D5114" t="s">
        <v>139</v>
      </c>
      <c r="E5114">
        <v>220</v>
      </c>
      <c r="F5114">
        <v>836.55</v>
      </c>
      <c r="G5114">
        <v>741.18</v>
      </c>
      <c r="H5114" s="1" t="str">
        <f>VLOOKUP(C5114,'Country Lookup'!A:B,2,0)</f>
        <v>Netherlands</v>
      </c>
      <c r="I5114" s="3">
        <f t="shared" si="79"/>
        <v>41455</v>
      </c>
      <c r="J5114" s="2"/>
    </row>
    <row r="5115" spans="1:10" x14ac:dyDescent="0.25">
      <c r="A5115" t="s">
        <v>158</v>
      </c>
      <c r="B5115" s="2">
        <v>41435</v>
      </c>
      <c r="C5115" t="s">
        <v>88</v>
      </c>
      <c r="D5115" t="s">
        <v>139</v>
      </c>
      <c r="E5115">
        <v>88</v>
      </c>
      <c r="F5115">
        <v>887.04</v>
      </c>
      <c r="G5115">
        <v>785.92</v>
      </c>
      <c r="H5115" s="1" t="str">
        <f>VLOOKUP(C5115,'Country Lookup'!A:B,2,0)</f>
        <v>Netherlands</v>
      </c>
      <c r="I5115" s="3">
        <f t="shared" si="79"/>
        <v>41455</v>
      </c>
      <c r="J5115" s="2"/>
    </row>
    <row r="5116" spans="1:10" x14ac:dyDescent="0.25">
      <c r="A5116" t="s">
        <v>158</v>
      </c>
      <c r="B5116" s="2">
        <v>41435</v>
      </c>
      <c r="C5116" t="s">
        <v>88</v>
      </c>
      <c r="D5116" t="s">
        <v>139</v>
      </c>
      <c r="E5116">
        <v>1824</v>
      </c>
      <c r="F5116">
        <v>21044.12</v>
      </c>
      <c r="G5116">
        <v>19781.47</v>
      </c>
      <c r="H5116" s="1" t="str">
        <f>VLOOKUP(C5116,'Country Lookup'!A:B,2,0)</f>
        <v>Netherlands</v>
      </c>
      <c r="I5116" s="3">
        <f t="shared" si="79"/>
        <v>41455</v>
      </c>
      <c r="J5116" s="2"/>
    </row>
    <row r="5117" spans="1:10" x14ac:dyDescent="0.25">
      <c r="A5117" t="s">
        <v>158</v>
      </c>
      <c r="B5117" s="2">
        <v>41435</v>
      </c>
      <c r="C5117" t="s">
        <v>100</v>
      </c>
      <c r="D5117" t="s">
        <v>139</v>
      </c>
      <c r="E5117">
        <v>950</v>
      </c>
      <c r="F5117">
        <v>2114</v>
      </c>
      <c r="G5117">
        <v>1944.88</v>
      </c>
      <c r="H5117" s="1" t="str">
        <f>VLOOKUP(C5117,'Country Lookup'!A:B,2,0)</f>
        <v>Portugal</v>
      </c>
      <c r="I5117" s="3">
        <f t="shared" si="79"/>
        <v>41455</v>
      </c>
      <c r="J5117" s="2"/>
    </row>
    <row r="5118" spans="1:10" x14ac:dyDescent="0.25">
      <c r="A5118" t="s">
        <v>158</v>
      </c>
      <c r="B5118" s="2">
        <v>41435</v>
      </c>
      <c r="C5118" t="s">
        <v>100</v>
      </c>
      <c r="D5118" t="s">
        <v>139</v>
      </c>
      <c r="E5118">
        <v>3010</v>
      </c>
      <c r="F5118">
        <v>16742.48</v>
      </c>
      <c r="G5118">
        <v>15034.75</v>
      </c>
      <c r="H5118" s="1" t="str">
        <f>VLOOKUP(C5118,'Country Lookup'!A:B,2,0)</f>
        <v>Portugal</v>
      </c>
      <c r="I5118" s="3">
        <f t="shared" si="79"/>
        <v>41455</v>
      </c>
      <c r="J5118" s="2"/>
    </row>
    <row r="5119" spans="1:10" x14ac:dyDescent="0.25">
      <c r="A5119" t="s">
        <v>158</v>
      </c>
      <c r="B5119" s="2">
        <v>41435</v>
      </c>
      <c r="C5119" t="s">
        <v>102</v>
      </c>
      <c r="D5119" t="s">
        <v>139</v>
      </c>
      <c r="E5119">
        <v>224</v>
      </c>
      <c r="F5119">
        <v>424.97</v>
      </c>
      <c r="G5119">
        <v>395.22</v>
      </c>
      <c r="H5119" s="1" t="str">
        <f>VLOOKUP(C5119,'Country Lookup'!A:B,2,0)</f>
        <v>Romania</v>
      </c>
      <c r="I5119" s="3">
        <f t="shared" si="79"/>
        <v>41455</v>
      </c>
      <c r="J5119" s="2"/>
    </row>
    <row r="5120" spans="1:10" x14ac:dyDescent="0.25">
      <c r="A5120" t="s">
        <v>158</v>
      </c>
      <c r="B5120" s="2">
        <v>41435</v>
      </c>
      <c r="C5120" t="s">
        <v>102</v>
      </c>
      <c r="D5120" t="s">
        <v>139</v>
      </c>
      <c r="E5120">
        <v>440</v>
      </c>
      <c r="F5120">
        <v>2404.08</v>
      </c>
      <c r="G5120">
        <v>2053.08</v>
      </c>
      <c r="H5120" s="1" t="str">
        <f>VLOOKUP(C5120,'Country Lookup'!A:B,2,0)</f>
        <v>Romania</v>
      </c>
      <c r="I5120" s="3">
        <f t="shared" si="79"/>
        <v>41455</v>
      </c>
      <c r="J5120" s="2"/>
    </row>
    <row r="5121" spans="1:10" x14ac:dyDescent="0.25">
      <c r="A5121" t="s">
        <v>158</v>
      </c>
      <c r="B5121" s="2">
        <v>41435</v>
      </c>
      <c r="C5121" t="s">
        <v>102</v>
      </c>
      <c r="D5121" t="s">
        <v>139</v>
      </c>
      <c r="E5121">
        <v>41</v>
      </c>
      <c r="F5121">
        <v>383.84</v>
      </c>
      <c r="G5121">
        <v>327.42</v>
      </c>
      <c r="H5121" s="1" t="str">
        <f>VLOOKUP(C5121,'Country Lookup'!A:B,2,0)</f>
        <v>Romania</v>
      </c>
      <c r="I5121" s="3">
        <f t="shared" si="79"/>
        <v>41455</v>
      </c>
      <c r="J5121" s="2"/>
    </row>
    <row r="5122" spans="1:10" x14ac:dyDescent="0.25">
      <c r="A5122" t="s">
        <v>158</v>
      </c>
      <c r="B5122" s="2">
        <v>41435</v>
      </c>
      <c r="C5122" t="s">
        <v>102</v>
      </c>
      <c r="D5122" t="s">
        <v>139</v>
      </c>
      <c r="E5122">
        <v>215</v>
      </c>
      <c r="F5122">
        <v>2543.36</v>
      </c>
      <c r="G5122">
        <v>2411.11</v>
      </c>
      <c r="H5122" s="1" t="str">
        <f>VLOOKUP(C5122,'Country Lookup'!A:B,2,0)</f>
        <v>Romania</v>
      </c>
      <c r="I5122" s="3">
        <f t="shared" si="79"/>
        <v>41455</v>
      </c>
      <c r="J5122" s="2"/>
    </row>
    <row r="5123" spans="1:10" x14ac:dyDescent="0.25">
      <c r="A5123" t="s">
        <v>158</v>
      </c>
      <c r="B5123" s="2">
        <v>41435</v>
      </c>
      <c r="C5123" t="s">
        <v>112</v>
      </c>
      <c r="D5123" t="s">
        <v>139</v>
      </c>
      <c r="E5123">
        <v>750</v>
      </c>
      <c r="F5123">
        <v>2200.94</v>
      </c>
      <c r="G5123">
        <v>1921.42</v>
      </c>
      <c r="H5123" s="1" t="str">
        <f>VLOOKUP(C5123,'Country Lookup'!A:B,2,0)</f>
        <v>Slovenia</v>
      </c>
      <c r="I5123" s="3">
        <f t="shared" ref="I5123:I5186" si="80">EOMONTH(B5123,0)</f>
        <v>41455</v>
      </c>
      <c r="J5123" s="2"/>
    </row>
    <row r="5124" spans="1:10" x14ac:dyDescent="0.25">
      <c r="A5124" t="s">
        <v>158</v>
      </c>
      <c r="B5124" s="2">
        <v>41436</v>
      </c>
      <c r="C5124" t="s">
        <v>6</v>
      </c>
      <c r="D5124" t="s">
        <v>139</v>
      </c>
      <c r="E5124">
        <v>480</v>
      </c>
      <c r="F5124">
        <v>4008</v>
      </c>
      <c r="G5124">
        <v>3783.55</v>
      </c>
      <c r="H5124" s="1" t="str">
        <f>VLOOKUP(C5124,'Country Lookup'!A:B,2,0)</f>
        <v>Austria</v>
      </c>
      <c r="I5124" s="3">
        <f t="shared" si="80"/>
        <v>41455</v>
      </c>
      <c r="J5124" s="2"/>
    </row>
    <row r="5125" spans="1:10" x14ac:dyDescent="0.25">
      <c r="A5125" t="s">
        <v>158</v>
      </c>
      <c r="B5125" s="2">
        <v>41436</v>
      </c>
      <c r="C5125" t="s">
        <v>6</v>
      </c>
      <c r="D5125" t="s">
        <v>139</v>
      </c>
      <c r="E5125">
        <v>2340</v>
      </c>
      <c r="F5125">
        <v>31028.400000000001</v>
      </c>
      <c r="G5125">
        <v>28049.67</v>
      </c>
      <c r="H5125" s="1" t="str">
        <f>VLOOKUP(C5125,'Country Lookup'!A:B,2,0)</f>
        <v>Austria</v>
      </c>
      <c r="I5125" s="3">
        <f t="shared" si="80"/>
        <v>41455</v>
      </c>
      <c r="J5125" s="2"/>
    </row>
    <row r="5126" spans="1:10" x14ac:dyDescent="0.25">
      <c r="A5126" t="s">
        <v>158</v>
      </c>
      <c r="B5126" s="2">
        <v>41436</v>
      </c>
      <c r="C5126" t="s">
        <v>10</v>
      </c>
      <c r="D5126" t="s">
        <v>139</v>
      </c>
      <c r="E5126">
        <v>6552</v>
      </c>
      <c r="F5126">
        <v>32772.480000000003</v>
      </c>
      <c r="G5126">
        <v>30117.91</v>
      </c>
      <c r="H5126" s="1" t="str">
        <f>VLOOKUP(C5126,'Country Lookup'!A:B,2,0)</f>
        <v>Belgium</v>
      </c>
      <c r="I5126" s="3">
        <f t="shared" si="80"/>
        <v>41455</v>
      </c>
      <c r="J5126" s="2"/>
    </row>
    <row r="5127" spans="1:10" x14ac:dyDescent="0.25">
      <c r="A5127" t="s">
        <v>158</v>
      </c>
      <c r="B5127" s="2">
        <v>41436</v>
      </c>
      <c r="C5127" t="s">
        <v>28</v>
      </c>
      <c r="D5127" t="s">
        <v>139</v>
      </c>
      <c r="E5127">
        <v>290</v>
      </c>
      <c r="F5127">
        <v>1477.05</v>
      </c>
      <c r="G5127">
        <v>1287.99</v>
      </c>
      <c r="H5127" s="1" t="str">
        <f>VLOOKUP(C5127,'Country Lookup'!A:B,2,0)</f>
        <v>Cyprus</v>
      </c>
      <c r="I5127" s="3">
        <f t="shared" si="80"/>
        <v>41455</v>
      </c>
      <c r="J5127" s="2"/>
    </row>
    <row r="5128" spans="1:10" x14ac:dyDescent="0.25">
      <c r="A5128" t="s">
        <v>158</v>
      </c>
      <c r="B5128" s="2">
        <v>41436</v>
      </c>
      <c r="C5128" t="s">
        <v>28</v>
      </c>
      <c r="D5128" t="s">
        <v>139</v>
      </c>
      <c r="E5128">
        <v>396</v>
      </c>
      <c r="F5128">
        <v>3831.7</v>
      </c>
      <c r="G5128">
        <v>3341.24</v>
      </c>
      <c r="H5128" s="1" t="str">
        <f>VLOOKUP(C5128,'Country Lookup'!A:B,2,0)</f>
        <v>Cyprus</v>
      </c>
      <c r="I5128" s="3">
        <f t="shared" si="80"/>
        <v>41455</v>
      </c>
      <c r="J5128" s="2"/>
    </row>
    <row r="5129" spans="1:10" x14ac:dyDescent="0.25">
      <c r="A5129" t="s">
        <v>158</v>
      </c>
      <c r="B5129" s="2">
        <v>41436</v>
      </c>
      <c r="C5129" t="s">
        <v>32</v>
      </c>
      <c r="D5129" t="s">
        <v>139</v>
      </c>
      <c r="E5129">
        <v>5335</v>
      </c>
      <c r="F5129">
        <v>29040</v>
      </c>
      <c r="G5129">
        <v>27442.799999999999</v>
      </c>
      <c r="H5129" s="1" t="str">
        <f>VLOOKUP(C5129,'Country Lookup'!A:B,2,0)</f>
        <v>Germany</v>
      </c>
      <c r="I5129" s="3">
        <f t="shared" si="80"/>
        <v>41455</v>
      </c>
      <c r="J5129" s="2"/>
    </row>
    <row r="5130" spans="1:10" x14ac:dyDescent="0.25">
      <c r="A5130" t="s">
        <v>158</v>
      </c>
      <c r="B5130" s="2">
        <v>41436</v>
      </c>
      <c r="C5130" t="s">
        <v>32</v>
      </c>
      <c r="D5130" t="s">
        <v>139</v>
      </c>
      <c r="E5130">
        <v>1595</v>
      </c>
      <c r="F5130">
        <v>13200</v>
      </c>
      <c r="G5130">
        <v>12276</v>
      </c>
      <c r="H5130" s="1" t="str">
        <f>VLOOKUP(C5130,'Country Lookup'!A:B,2,0)</f>
        <v>Germany</v>
      </c>
      <c r="I5130" s="3">
        <f t="shared" si="80"/>
        <v>41455</v>
      </c>
      <c r="J5130" s="2"/>
    </row>
    <row r="5131" spans="1:10" x14ac:dyDescent="0.25">
      <c r="A5131" t="s">
        <v>158</v>
      </c>
      <c r="B5131" s="2">
        <v>41436</v>
      </c>
      <c r="C5131" t="s">
        <v>32</v>
      </c>
      <c r="D5131" t="s">
        <v>139</v>
      </c>
      <c r="E5131">
        <v>3216</v>
      </c>
      <c r="F5131">
        <v>58406.400000000001</v>
      </c>
      <c r="G5131">
        <v>51514.44</v>
      </c>
      <c r="H5131" s="1" t="str">
        <f>VLOOKUP(C5131,'Country Lookup'!A:B,2,0)</f>
        <v>Germany</v>
      </c>
      <c r="I5131" s="3">
        <f t="shared" si="80"/>
        <v>41455</v>
      </c>
      <c r="J5131" s="2"/>
    </row>
    <row r="5132" spans="1:10" x14ac:dyDescent="0.25">
      <c r="A5132" t="s">
        <v>158</v>
      </c>
      <c r="B5132" s="2">
        <v>41436</v>
      </c>
      <c r="C5132" t="s">
        <v>32</v>
      </c>
      <c r="D5132" t="s">
        <v>139</v>
      </c>
      <c r="E5132">
        <v>1080</v>
      </c>
      <c r="F5132">
        <v>25920</v>
      </c>
      <c r="G5132">
        <v>24183.360000000001</v>
      </c>
      <c r="H5132" s="1" t="str">
        <f>VLOOKUP(C5132,'Country Lookup'!A:B,2,0)</f>
        <v>Germany</v>
      </c>
      <c r="I5132" s="3">
        <f t="shared" si="80"/>
        <v>41455</v>
      </c>
      <c r="J5132" s="2"/>
    </row>
    <row r="5133" spans="1:10" x14ac:dyDescent="0.25">
      <c r="A5133" t="s">
        <v>158</v>
      </c>
      <c r="B5133" s="2">
        <v>41436</v>
      </c>
      <c r="C5133" t="s">
        <v>44</v>
      </c>
      <c r="D5133" t="s">
        <v>139</v>
      </c>
      <c r="E5133">
        <v>1312</v>
      </c>
      <c r="F5133">
        <v>1528.32</v>
      </c>
      <c r="G5133">
        <v>1340.34</v>
      </c>
      <c r="H5133" s="1" t="str">
        <f>VLOOKUP(C5133,'Country Lookup'!A:B,2,0)</f>
        <v>Spain</v>
      </c>
      <c r="I5133" s="3">
        <f t="shared" si="80"/>
        <v>41455</v>
      </c>
      <c r="J5133" s="2"/>
    </row>
    <row r="5134" spans="1:10" x14ac:dyDescent="0.25">
      <c r="A5134" t="s">
        <v>158</v>
      </c>
      <c r="B5134" s="2">
        <v>41436</v>
      </c>
      <c r="C5134" t="s">
        <v>44</v>
      </c>
      <c r="D5134" t="s">
        <v>139</v>
      </c>
      <c r="E5134">
        <v>1856</v>
      </c>
      <c r="F5134">
        <v>6282.79</v>
      </c>
      <c r="G5134">
        <v>5667.08</v>
      </c>
      <c r="H5134" s="1" t="str">
        <f>VLOOKUP(C5134,'Country Lookup'!A:B,2,0)</f>
        <v>Spain</v>
      </c>
      <c r="I5134" s="3">
        <f t="shared" si="80"/>
        <v>41455</v>
      </c>
      <c r="J5134" s="2"/>
    </row>
    <row r="5135" spans="1:10" x14ac:dyDescent="0.25">
      <c r="A5135" t="s">
        <v>158</v>
      </c>
      <c r="B5135" s="2">
        <v>41436</v>
      </c>
      <c r="C5135" t="s">
        <v>44</v>
      </c>
      <c r="D5135" t="s">
        <v>139</v>
      </c>
      <c r="E5135">
        <v>2160</v>
      </c>
      <c r="F5135">
        <v>17326.18</v>
      </c>
      <c r="G5135">
        <v>15299.01</v>
      </c>
      <c r="H5135" s="1" t="str">
        <f>VLOOKUP(C5135,'Country Lookup'!A:B,2,0)</f>
        <v>Spain</v>
      </c>
      <c r="I5135" s="3">
        <f t="shared" si="80"/>
        <v>41455</v>
      </c>
      <c r="J5135" s="2"/>
    </row>
    <row r="5136" spans="1:10" x14ac:dyDescent="0.25">
      <c r="A5136" t="s">
        <v>158</v>
      </c>
      <c r="B5136" s="2">
        <v>41436</v>
      </c>
      <c r="C5136" t="s">
        <v>46</v>
      </c>
      <c r="D5136" t="s">
        <v>139</v>
      </c>
      <c r="E5136">
        <v>530</v>
      </c>
      <c r="F5136">
        <v>2730.56</v>
      </c>
      <c r="G5136">
        <v>2525.77</v>
      </c>
      <c r="H5136" s="1" t="str">
        <f>VLOOKUP(C5136,'Country Lookup'!A:B,2,0)</f>
        <v>Finland</v>
      </c>
      <c r="I5136" s="3">
        <f t="shared" si="80"/>
        <v>41455</v>
      </c>
      <c r="J5136" s="2"/>
    </row>
    <row r="5137" spans="1:10" x14ac:dyDescent="0.25">
      <c r="A5137" t="s">
        <v>158</v>
      </c>
      <c r="B5137" s="2">
        <v>41436</v>
      </c>
      <c r="C5137" t="s">
        <v>46</v>
      </c>
      <c r="D5137" t="s">
        <v>139</v>
      </c>
      <c r="E5137">
        <v>252</v>
      </c>
      <c r="F5137">
        <v>3956.4</v>
      </c>
      <c r="G5137">
        <v>3533.07</v>
      </c>
      <c r="H5137" s="1" t="str">
        <f>VLOOKUP(C5137,'Country Lookup'!A:B,2,0)</f>
        <v>Finland</v>
      </c>
      <c r="I5137" s="3">
        <f t="shared" si="80"/>
        <v>41455</v>
      </c>
      <c r="J5137" s="2"/>
    </row>
    <row r="5138" spans="1:10" x14ac:dyDescent="0.25">
      <c r="A5138" t="s">
        <v>158</v>
      </c>
      <c r="B5138" s="2">
        <v>41436</v>
      </c>
      <c r="C5138" t="s">
        <v>46</v>
      </c>
      <c r="D5138" t="s">
        <v>139</v>
      </c>
      <c r="E5138">
        <v>60</v>
      </c>
      <c r="F5138">
        <v>1386</v>
      </c>
      <c r="G5138">
        <v>1203.05</v>
      </c>
      <c r="H5138" s="1" t="str">
        <f>VLOOKUP(C5138,'Country Lookup'!A:B,2,0)</f>
        <v>Finland</v>
      </c>
      <c r="I5138" s="3">
        <f t="shared" si="80"/>
        <v>41455</v>
      </c>
      <c r="J5138" s="2"/>
    </row>
    <row r="5139" spans="1:10" x14ac:dyDescent="0.25">
      <c r="A5139" t="s">
        <v>158</v>
      </c>
      <c r="B5139" s="2">
        <v>41436</v>
      </c>
      <c r="C5139" t="s">
        <v>46</v>
      </c>
      <c r="D5139" t="s">
        <v>139</v>
      </c>
      <c r="E5139">
        <v>135</v>
      </c>
      <c r="F5139">
        <v>2826</v>
      </c>
      <c r="G5139">
        <v>2517.9699999999998</v>
      </c>
      <c r="H5139" s="1" t="str">
        <f>VLOOKUP(C5139,'Country Lookup'!A:B,2,0)</f>
        <v>Finland</v>
      </c>
      <c r="I5139" s="3">
        <f t="shared" si="80"/>
        <v>41455</v>
      </c>
      <c r="J5139" s="2"/>
    </row>
    <row r="5140" spans="1:10" x14ac:dyDescent="0.25">
      <c r="A5140" t="s">
        <v>158</v>
      </c>
      <c r="B5140" s="2">
        <v>41436</v>
      </c>
      <c r="C5140" t="s">
        <v>48</v>
      </c>
      <c r="D5140" t="s">
        <v>139</v>
      </c>
      <c r="E5140">
        <v>26035</v>
      </c>
      <c r="F5140">
        <v>101718.54</v>
      </c>
      <c r="G5140">
        <v>92360.43</v>
      </c>
      <c r="H5140" s="1" t="str">
        <f>VLOOKUP(C5140,'Country Lookup'!A:B,2,0)</f>
        <v>France</v>
      </c>
      <c r="I5140" s="3">
        <f t="shared" si="80"/>
        <v>41455</v>
      </c>
      <c r="J5140" s="2"/>
    </row>
    <row r="5141" spans="1:10" x14ac:dyDescent="0.25">
      <c r="A5141" t="s">
        <v>158</v>
      </c>
      <c r="B5141" s="2">
        <v>41436</v>
      </c>
      <c r="C5141" t="s">
        <v>52</v>
      </c>
      <c r="D5141" t="s">
        <v>139</v>
      </c>
      <c r="E5141">
        <v>1680</v>
      </c>
      <c r="F5141">
        <v>7376.65</v>
      </c>
      <c r="G5141">
        <v>6461.95</v>
      </c>
      <c r="H5141" s="1" t="str">
        <f>VLOOKUP(C5141,'Country Lookup'!A:B,2,0)</f>
        <v>Greece</v>
      </c>
      <c r="I5141" s="3">
        <f t="shared" si="80"/>
        <v>41455</v>
      </c>
      <c r="J5141" s="2"/>
    </row>
    <row r="5142" spans="1:10" x14ac:dyDescent="0.25">
      <c r="A5142" t="s">
        <v>158</v>
      </c>
      <c r="B5142" s="2">
        <v>41436</v>
      </c>
      <c r="C5142" t="s">
        <v>52</v>
      </c>
      <c r="D5142" t="s">
        <v>139</v>
      </c>
      <c r="E5142">
        <v>1416</v>
      </c>
      <c r="F5142">
        <v>14108.46</v>
      </c>
      <c r="G5142">
        <v>12232.03</v>
      </c>
      <c r="H5142" s="1" t="str">
        <f>VLOOKUP(C5142,'Country Lookup'!A:B,2,0)</f>
        <v>Greece</v>
      </c>
      <c r="I5142" s="3">
        <f t="shared" si="80"/>
        <v>41455</v>
      </c>
      <c r="J5142" s="2"/>
    </row>
    <row r="5143" spans="1:10" x14ac:dyDescent="0.25">
      <c r="A5143" t="s">
        <v>158</v>
      </c>
      <c r="B5143" s="2">
        <v>41436</v>
      </c>
      <c r="C5143" t="s">
        <v>52</v>
      </c>
      <c r="D5143" t="s">
        <v>139</v>
      </c>
      <c r="E5143">
        <v>1320</v>
      </c>
      <c r="F5143">
        <v>17275.39</v>
      </c>
      <c r="G5143">
        <v>15876.09</v>
      </c>
      <c r="H5143" s="1" t="str">
        <f>VLOOKUP(C5143,'Country Lookup'!A:B,2,0)</f>
        <v>Greece</v>
      </c>
      <c r="I5143" s="3">
        <f t="shared" si="80"/>
        <v>41455</v>
      </c>
      <c r="J5143" s="2"/>
    </row>
    <row r="5144" spans="1:10" x14ac:dyDescent="0.25">
      <c r="A5144" t="s">
        <v>158</v>
      </c>
      <c r="B5144" s="2">
        <v>41436</v>
      </c>
      <c r="C5144" t="s">
        <v>64</v>
      </c>
      <c r="D5144" t="s">
        <v>139</v>
      </c>
      <c r="E5144">
        <v>235</v>
      </c>
      <c r="F5144">
        <v>528.75</v>
      </c>
      <c r="G5144">
        <v>499.14</v>
      </c>
      <c r="H5144" s="1" t="str">
        <f>VLOOKUP(C5144,'Country Lookup'!A:B,2,0)</f>
        <v>Ireland</v>
      </c>
      <c r="I5144" s="3">
        <f t="shared" si="80"/>
        <v>41455</v>
      </c>
      <c r="J5144" s="2"/>
    </row>
    <row r="5145" spans="1:10" x14ac:dyDescent="0.25">
      <c r="A5145" t="s">
        <v>158</v>
      </c>
      <c r="B5145" s="2">
        <v>41436</v>
      </c>
      <c r="C5145" t="s">
        <v>64</v>
      </c>
      <c r="D5145" t="s">
        <v>139</v>
      </c>
      <c r="E5145">
        <v>156</v>
      </c>
      <c r="F5145">
        <v>436.8</v>
      </c>
      <c r="G5145">
        <v>376.08</v>
      </c>
      <c r="H5145" s="1" t="str">
        <f>VLOOKUP(C5145,'Country Lookup'!A:B,2,0)</f>
        <v>Ireland</v>
      </c>
      <c r="I5145" s="3">
        <f t="shared" si="80"/>
        <v>41455</v>
      </c>
      <c r="J5145" s="2"/>
    </row>
    <row r="5146" spans="1:10" x14ac:dyDescent="0.25">
      <c r="A5146" t="s">
        <v>158</v>
      </c>
      <c r="B5146" s="2">
        <v>41436</v>
      </c>
      <c r="C5146" t="s">
        <v>64</v>
      </c>
      <c r="D5146" t="s">
        <v>139</v>
      </c>
      <c r="E5146">
        <v>180</v>
      </c>
      <c r="F5146">
        <v>2862</v>
      </c>
      <c r="G5146">
        <v>2696</v>
      </c>
      <c r="H5146" s="1" t="str">
        <f>VLOOKUP(C5146,'Country Lookup'!A:B,2,0)</f>
        <v>Ireland</v>
      </c>
      <c r="I5146" s="3">
        <f t="shared" si="80"/>
        <v>41455</v>
      </c>
      <c r="J5146" s="2"/>
    </row>
    <row r="5147" spans="1:10" x14ac:dyDescent="0.25">
      <c r="A5147" t="s">
        <v>158</v>
      </c>
      <c r="B5147" s="2">
        <v>41436</v>
      </c>
      <c r="C5147" t="s">
        <v>64</v>
      </c>
      <c r="D5147" t="s">
        <v>139</v>
      </c>
      <c r="E5147">
        <v>49</v>
      </c>
      <c r="F5147">
        <v>1636.6</v>
      </c>
      <c r="G5147">
        <v>1544.95</v>
      </c>
      <c r="H5147" s="1" t="str">
        <f>VLOOKUP(C5147,'Country Lookup'!A:B,2,0)</f>
        <v>Ireland</v>
      </c>
      <c r="I5147" s="3">
        <f t="shared" si="80"/>
        <v>41455</v>
      </c>
      <c r="J5147" s="2"/>
    </row>
    <row r="5148" spans="1:10" x14ac:dyDescent="0.25">
      <c r="A5148" t="s">
        <v>158</v>
      </c>
      <c r="B5148" s="2">
        <v>41436</v>
      </c>
      <c r="C5148" t="s">
        <v>70</v>
      </c>
      <c r="D5148" t="s">
        <v>139</v>
      </c>
      <c r="E5148">
        <v>19502</v>
      </c>
      <c r="F5148">
        <v>44658.6</v>
      </c>
      <c r="G5148">
        <v>42291.69</v>
      </c>
      <c r="H5148" s="1" t="str">
        <f>VLOOKUP(C5148,'Country Lookup'!A:B,2,0)</f>
        <v>Italy</v>
      </c>
      <c r="I5148" s="3">
        <f t="shared" si="80"/>
        <v>41455</v>
      </c>
      <c r="J5148" s="2"/>
    </row>
    <row r="5149" spans="1:10" x14ac:dyDescent="0.25">
      <c r="A5149" t="s">
        <v>158</v>
      </c>
      <c r="B5149" s="2">
        <v>41436</v>
      </c>
      <c r="C5149" t="s">
        <v>70</v>
      </c>
      <c r="D5149" t="s">
        <v>139</v>
      </c>
      <c r="E5149">
        <v>16692</v>
      </c>
      <c r="F5149">
        <v>72508.800000000003</v>
      </c>
      <c r="G5149">
        <v>65112.9</v>
      </c>
      <c r="H5149" s="1" t="str">
        <f>VLOOKUP(C5149,'Country Lookup'!A:B,2,0)</f>
        <v>Italy</v>
      </c>
      <c r="I5149" s="3">
        <f t="shared" si="80"/>
        <v>41455</v>
      </c>
      <c r="J5149" s="2"/>
    </row>
    <row r="5150" spans="1:10" x14ac:dyDescent="0.25">
      <c r="A5150" t="s">
        <v>158</v>
      </c>
      <c r="B5150" s="2">
        <v>41436</v>
      </c>
      <c r="C5150" t="s">
        <v>70</v>
      </c>
      <c r="D5150" t="s">
        <v>139</v>
      </c>
      <c r="E5150">
        <v>5490</v>
      </c>
      <c r="F5150">
        <v>53874</v>
      </c>
      <c r="G5150">
        <v>50426.06</v>
      </c>
      <c r="H5150" s="1" t="str">
        <f>VLOOKUP(C5150,'Country Lookup'!A:B,2,0)</f>
        <v>Italy</v>
      </c>
      <c r="I5150" s="3">
        <f t="shared" si="80"/>
        <v>41455</v>
      </c>
      <c r="J5150" s="2"/>
    </row>
    <row r="5151" spans="1:10" x14ac:dyDescent="0.25">
      <c r="A5151" t="s">
        <v>158</v>
      </c>
      <c r="B5151" s="2">
        <v>41436</v>
      </c>
      <c r="C5151" t="s">
        <v>70</v>
      </c>
      <c r="D5151" t="s">
        <v>139</v>
      </c>
      <c r="E5151">
        <v>8450</v>
      </c>
      <c r="F5151">
        <v>113977.5</v>
      </c>
      <c r="G5151">
        <v>107936.69</v>
      </c>
      <c r="H5151" s="1" t="str">
        <f>VLOOKUP(C5151,'Country Lookup'!A:B,2,0)</f>
        <v>Italy</v>
      </c>
      <c r="I5151" s="3">
        <f t="shared" si="80"/>
        <v>41455</v>
      </c>
      <c r="J5151" s="2"/>
    </row>
    <row r="5152" spans="1:10" x14ac:dyDescent="0.25">
      <c r="A5152" t="s">
        <v>158</v>
      </c>
      <c r="B5152" s="2">
        <v>41436</v>
      </c>
      <c r="C5152" t="s">
        <v>88</v>
      </c>
      <c r="D5152" t="s">
        <v>139</v>
      </c>
      <c r="E5152">
        <v>392</v>
      </c>
      <c r="F5152">
        <v>836.64</v>
      </c>
      <c r="G5152">
        <v>792.3</v>
      </c>
      <c r="H5152" s="1" t="str">
        <f>VLOOKUP(C5152,'Country Lookup'!A:B,2,0)</f>
        <v>Netherlands</v>
      </c>
      <c r="I5152" s="3">
        <f t="shared" si="80"/>
        <v>41455</v>
      </c>
      <c r="J5152" s="2"/>
    </row>
    <row r="5153" spans="1:10" x14ac:dyDescent="0.25">
      <c r="A5153" t="s">
        <v>158</v>
      </c>
      <c r="B5153" s="2">
        <v>41436</v>
      </c>
      <c r="C5153" t="s">
        <v>88</v>
      </c>
      <c r="D5153" t="s">
        <v>139</v>
      </c>
      <c r="E5153">
        <v>240</v>
      </c>
      <c r="F5153">
        <v>2289.6</v>
      </c>
      <c r="G5153">
        <v>2033.16</v>
      </c>
      <c r="H5153" s="1" t="str">
        <f>VLOOKUP(C5153,'Country Lookup'!A:B,2,0)</f>
        <v>Netherlands</v>
      </c>
      <c r="I5153" s="3">
        <f t="shared" si="80"/>
        <v>41455</v>
      </c>
      <c r="J5153" s="2"/>
    </row>
    <row r="5154" spans="1:10" x14ac:dyDescent="0.25">
      <c r="A5154" t="s">
        <v>158</v>
      </c>
      <c r="B5154" s="2">
        <v>41436</v>
      </c>
      <c r="C5154" t="s">
        <v>88</v>
      </c>
      <c r="D5154" t="s">
        <v>139</v>
      </c>
      <c r="E5154">
        <v>900</v>
      </c>
      <c r="F5154">
        <v>10597.5</v>
      </c>
      <c r="G5154">
        <v>9951.0499999999993</v>
      </c>
      <c r="H5154" s="1" t="str">
        <f>VLOOKUP(C5154,'Country Lookup'!A:B,2,0)</f>
        <v>Netherlands</v>
      </c>
      <c r="I5154" s="3">
        <f t="shared" si="80"/>
        <v>41455</v>
      </c>
      <c r="J5154" s="2"/>
    </row>
    <row r="5155" spans="1:10" x14ac:dyDescent="0.25">
      <c r="A5155" t="s">
        <v>158</v>
      </c>
      <c r="B5155" s="2">
        <v>41436</v>
      </c>
      <c r="C5155" t="s">
        <v>100</v>
      </c>
      <c r="D5155" t="s">
        <v>139</v>
      </c>
      <c r="E5155">
        <v>1045</v>
      </c>
      <c r="F5155">
        <v>2788.5</v>
      </c>
      <c r="G5155">
        <v>2470.61</v>
      </c>
      <c r="H5155" s="1" t="str">
        <f>VLOOKUP(C5155,'Country Lookup'!A:B,2,0)</f>
        <v>Portugal</v>
      </c>
      <c r="I5155" s="3">
        <f t="shared" si="80"/>
        <v>41455</v>
      </c>
      <c r="J5155" s="2"/>
    </row>
    <row r="5156" spans="1:10" x14ac:dyDescent="0.25">
      <c r="A5156" t="s">
        <v>158</v>
      </c>
      <c r="B5156" s="2">
        <v>41436</v>
      </c>
      <c r="C5156" t="s">
        <v>100</v>
      </c>
      <c r="D5156" t="s">
        <v>139</v>
      </c>
      <c r="E5156">
        <v>3060</v>
      </c>
      <c r="F5156">
        <v>18625.2</v>
      </c>
      <c r="G5156">
        <v>16688.18</v>
      </c>
      <c r="H5156" s="1" t="str">
        <f>VLOOKUP(C5156,'Country Lookup'!A:B,2,0)</f>
        <v>Portugal</v>
      </c>
      <c r="I5156" s="3">
        <f t="shared" si="80"/>
        <v>41455</v>
      </c>
      <c r="J5156" s="2"/>
    </row>
    <row r="5157" spans="1:10" x14ac:dyDescent="0.25">
      <c r="A5157" t="s">
        <v>158</v>
      </c>
      <c r="B5157" s="2">
        <v>41436</v>
      </c>
      <c r="C5157" t="s">
        <v>102</v>
      </c>
      <c r="D5157" t="s">
        <v>139</v>
      </c>
      <c r="E5157">
        <v>216</v>
      </c>
      <c r="F5157">
        <v>678.97</v>
      </c>
      <c r="G5157">
        <v>605.65</v>
      </c>
      <c r="H5157" s="1" t="str">
        <f>VLOOKUP(C5157,'Country Lookup'!A:B,2,0)</f>
        <v>Romania</v>
      </c>
      <c r="I5157" s="3">
        <f t="shared" si="80"/>
        <v>41455</v>
      </c>
      <c r="J5157" s="2"/>
    </row>
    <row r="5158" spans="1:10" x14ac:dyDescent="0.25">
      <c r="A5158" t="s">
        <v>158</v>
      </c>
      <c r="B5158" s="2">
        <v>41436</v>
      </c>
      <c r="C5158" t="s">
        <v>102</v>
      </c>
      <c r="D5158" t="s">
        <v>139</v>
      </c>
      <c r="E5158">
        <v>600</v>
      </c>
      <c r="F5158">
        <v>3305.61</v>
      </c>
      <c r="G5158">
        <v>2859.35</v>
      </c>
      <c r="H5158" s="1" t="str">
        <f>VLOOKUP(C5158,'Country Lookup'!A:B,2,0)</f>
        <v>Romania</v>
      </c>
      <c r="I5158" s="3">
        <f t="shared" si="80"/>
        <v>41455</v>
      </c>
      <c r="J5158" s="2"/>
    </row>
    <row r="5159" spans="1:10" x14ac:dyDescent="0.25">
      <c r="A5159" t="s">
        <v>158</v>
      </c>
      <c r="B5159" s="2">
        <v>41436</v>
      </c>
      <c r="C5159" t="s">
        <v>102</v>
      </c>
      <c r="D5159" t="s">
        <v>139</v>
      </c>
      <c r="E5159">
        <v>188</v>
      </c>
      <c r="F5159">
        <v>1442.43</v>
      </c>
      <c r="G5159">
        <v>1243.3699999999999</v>
      </c>
      <c r="H5159" s="1" t="str">
        <f>VLOOKUP(C5159,'Country Lookup'!A:B,2,0)</f>
        <v>Romania</v>
      </c>
      <c r="I5159" s="3">
        <f t="shared" si="80"/>
        <v>41455</v>
      </c>
      <c r="J5159" s="2"/>
    </row>
    <row r="5160" spans="1:10" x14ac:dyDescent="0.25">
      <c r="A5160" t="s">
        <v>158</v>
      </c>
      <c r="B5160" s="2">
        <v>41436</v>
      </c>
      <c r="C5160" t="s">
        <v>102</v>
      </c>
      <c r="D5160" t="s">
        <v>139</v>
      </c>
      <c r="E5160">
        <v>459</v>
      </c>
      <c r="F5160">
        <v>1935.14</v>
      </c>
      <c r="G5160">
        <v>1753.24</v>
      </c>
      <c r="H5160" s="1" t="str">
        <f>VLOOKUP(C5160,'Country Lookup'!A:B,2,0)</f>
        <v>Romania</v>
      </c>
      <c r="I5160" s="3">
        <f t="shared" si="80"/>
        <v>41455</v>
      </c>
      <c r="J5160" s="2"/>
    </row>
    <row r="5161" spans="1:10" x14ac:dyDescent="0.25">
      <c r="A5161" t="s">
        <v>158</v>
      </c>
      <c r="B5161" s="2">
        <v>41436</v>
      </c>
      <c r="C5161" t="s">
        <v>112</v>
      </c>
      <c r="D5161" t="s">
        <v>139</v>
      </c>
      <c r="E5161">
        <v>385</v>
      </c>
      <c r="F5161">
        <v>709.24</v>
      </c>
      <c r="G5161">
        <v>635.48</v>
      </c>
      <c r="H5161" s="1" t="str">
        <f>VLOOKUP(C5161,'Country Lookup'!A:B,2,0)</f>
        <v>Slovenia</v>
      </c>
      <c r="I5161" s="3">
        <f t="shared" si="80"/>
        <v>41455</v>
      </c>
      <c r="J5161" s="2"/>
    </row>
    <row r="5162" spans="1:10" x14ac:dyDescent="0.25">
      <c r="A5162" t="s">
        <v>158</v>
      </c>
      <c r="B5162" s="2">
        <v>41437</v>
      </c>
      <c r="C5162" t="s">
        <v>6</v>
      </c>
      <c r="D5162" t="s">
        <v>139</v>
      </c>
      <c r="E5162">
        <v>270</v>
      </c>
      <c r="F5162">
        <v>880.2</v>
      </c>
      <c r="G5162">
        <v>773.7</v>
      </c>
      <c r="H5162" s="1" t="str">
        <f>VLOOKUP(C5162,'Country Lookup'!A:B,2,0)</f>
        <v>Austria</v>
      </c>
      <c r="I5162" s="3">
        <f t="shared" si="80"/>
        <v>41455</v>
      </c>
      <c r="J5162" s="2"/>
    </row>
    <row r="5163" spans="1:10" x14ac:dyDescent="0.25">
      <c r="A5163" t="s">
        <v>158</v>
      </c>
      <c r="B5163" s="2">
        <v>41437</v>
      </c>
      <c r="C5163" t="s">
        <v>6</v>
      </c>
      <c r="D5163" t="s">
        <v>139</v>
      </c>
      <c r="E5163">
        <v>2773</v>
      </c>
      <c r="F5163">
        <v>36993</v>
      </c>
      <c r="G5163">
        <v>32109.919999999998</v>
      </c>
      <c r="H5163" s="1" t="str">
        <f>VLOOKUP(C5163,'Country Lookup'!A:B,2,0)</f>
        <v>Austria</v>
      </c>
      <c r="I5163" s="3">
        <f t="shared" si="80"/>
        <v>41455</v>
      </c>
      <c r="J5163" s="2"/>
    </row>
    <row r="5164" spans="1:10" x14ac:dyDescent="0.25">
      <c r="A5164" t="s">
        <v>158</v>
      </c>
      <c r="B5164" s="2">
        <v>41437</v>
      </c>
      <c r="C5164" t="s">
        <v>10</v>
      </c>
      <c r="D5164" t="s">
        <v>139</v>
      </c>
      <c r="E5164">
        <v>9960</v>
      </c>
      <c r="F5164">
        <v>47779.199999999997</v>
      </c>
      <c r="G5164">
        <v>42905.72</v>
      </c>
      <c r="H5164" s="1" t="str">
        <f>VLOOKUP(C5164,'Country Lookup'!A:B,2,0)</f>
        <v>Belgium</v>
      </c>
      <c r="I5164" s="3">
        <f t="shared" si="80"/>
        <v>41455</v>
      </c>
      <c r="J5164" s="2"/>
    </row>
    <row r="5165" spans="1:10" x14ac:dyDescent="0.25">
      <c r="A5165" t="s">
        <v>158</v>
      </c>
      <c r="B5165" s="2">
        <v>41437</v>
      </c>
      <c r="C5165" t="s">
        <v>28</v>
      </c>
      <c r="D5165" t="s">
        <v>139</v>
      </c>
      <c r="E5165">
        <v>282</v>
      </c>
      <c r="F5165">
        <v>1248.6400000000001</v>
      </c>
      <c r="G5165">
        <v>1097.55</v>
      </c>
      <c r="H5165" s="1" t="str">
        <f>VLOOKUP(C5165,'Country Lookup'!A:B,2,0)</f>
        <v>Cyprus</v>
      </c>
      <c r="I5165" s="3">
        <f t="shared" si="80"/>
        <v>41455</v>
      </c>
      <c r="J5165" s="2"/>
    </row>
    <row r="5166" spans="1:10" x14ac:dyDescent="0.25">
      <c r="A5166" t="s">
        <v>158</v>
      </c>
      <c r="B5166" s="2">
        <v>41437</v>
      </c>
      <c r="C5166" t="s">
        <v>28</v>
      </c>
      <c r="D5166" t="s">
        <v>139</v>
      </c>
      <c r="E5166">
        <v>360</v>
      </c>
      <c r="F5166">
        <v>2407.1999999999998</v>
      </c>
      <c r="G5166">
        <v>2255.5500000000002</v>
      </c>
      <c r="H5166" s="1" t="str">
        <f>VLOOKUP(C5166,'Country Lookup'!A:B,2,0)</f>
        <v>Cyprus</v>
      </c>
      <c r="I5166" s="3">
        <f t="shared" si="80"/>
        <v>41455</v>
      </c>
      <c r="J5166" s="2"/>
    </row>
    <row r="5167" spans="1:10" x14ac:dyDescent="0.25">
      <c r="A5167" t="s">
        <v>158</v>
      </c>
      <c r="B5167" s="2">
        <v>41437</v>
      </c>
      <c r="C5167" t="s">
        <v>32</v>
      </c>
      <c r="D5167" t="s">
        <v>139</v>
      </c>
      <c r="E5167">
        <v>5460</v>
      </c>
      <c r="F5167">
        <v>27492</v>
      </c>
      <c r="G5167">
        <v>25787.5</v>
      </c>
      <c r="H5167" s="1" t="str">
        <f>VLOOKUP(C5167,'Country Lookup'!A:B,2,0)</f>
        <v>Germany</v>
      </c>
      <c r="I5167" s="3">
        <f t="shared" si="80"/>
        <v>41455</v>
      </c>
      <c r="J5167" s="2"/>
    </row>
    <row r="5168" spans="1:10" x14ac:dyDescent="0.25">
      <c r="A5168" t="s">
        <v>158</v>
      </c>
      <c r="B5168" s="2">
        <v>41437</v>
      </c>
      <c r="C5168" t="s">
        <v>32</v>
      </c>
      <c r="D5168" t="s">
        <v>139</v>
      </c>
      <c r="E5168">
        <v>1377</v>
      </c>
      <c r="F5168">
        <v>11551.5</v>
      </c>
      <c r="G5168">
        <v>10534.97</v>
      </c>
      <c r="H5168" s="1" t="str">
        <f>VLOOKUP(C5168,'Country Lookup'!A:B,2,0)</f>
        <v>Germany</v>
      </c>
      <c r="I5168" s="3">
        <f t="shared" si="80"/>
        <v>41455</v>
      </c>
      <c r="J5168" s="2"/>
    </row>
    <row r="5169" spans="1:10" x14ac:dyDescent="0.25">
      <c r="A5169" t="s">
        <v>158</v>
      </c>
      <c r="B5169" s="2">
        <v>41437</v>
      </c>
      <c r="C5169" t="s">
        <v>32</v>
      </c>
      <c r="D5169" t="s">
        <v>139</v>
      </c>
      <c r="E5169">
        <v>2760</v>
      </c>
      <c r="F5169">
        <v>51150</v>
      </c>
      <c r="G5169">
        <v>48081</v>
      </c>
      <c r="H5169" s="1" t="str">
        <f>VLOOKUP(C5169,'Country Lookup'!A:B,2,0)</f>
        <v>Germany</v>
      </c>
      <c r="I5169" s="3">
        <f t="shared" si="80"/>
        <v>41455</v>
      </c>
      <c r="J5169" s="2"/>
    </row>
    <row r="5170" spans="1:10" x14ac:dyDescent="0.25">
      <c r="A5170" t="s">
        <v>158</v>
      </c>
      <c r="B5170" s="2">
        <v>41437</v>
      </c>
      <c r="C5170" t="s">
        <v>32</v>
      </c>
      <c r="D5170" t="s">
        <v>139</v>
      </c>
      <c r="E5170">
        <v>1056</v>
      </c>
      <c r="F5170">
        <v>30240</v>
      </c>
      <c r="G5170">
        <v>28334.880000000001</v>
      </c>
      <c r="H5170" s="1" t="str">
        <f>VLOOKUP(C5170,'Country Lookup'!A:B,2,0)</f>
        <v>Germany</v>
      </c>
      <c r="I5170" s="3">
        <f t="shared" si="80"/>
        <v>41455</v>
      </c>
      <c r="J5170" s="2"/>
    </row>
    <row r="5171" spans="1:10" x14ac:dyDescent="0.25">
      <c r="A5171" t="s">
        <v>158</v>
      </c>
      <c r="B5171" s="2">
        <v>41437</v>
      </c>
      <c r="C5171" t="s">
        <v>44</v>
      </c>
      <c r="D5171" t="s">
        <v>139</v>
      </c>
      <c r="E5171">
        <v>1230</v>
      </c>
      <c r="F5171">
        <v>1523.97</v>
      </c>
      <c r="G5171">
        <v>1347.19</v>
      </c>
      <c r="H5171" s="1" t="str">
        <f>VLOOKUP(C5171,'Country Lookup'!A:B,2,0)</f>
        <v>Spain</v>
      </c>
      <c r="I5171" s="3">
        <f t="shared" si="80"/>
        <v>41455</v>
      </c>
      <c r="J5171" s="2"/>
    </row>
    <row r="5172" spans="1:10" x14ac:dyDescent="0.25">
      <c r="A5172" t="s">
        <v>158</v>
      </c>
      <c r="B5172" s="2">
        <v>41437</v>
      </c>
      <c r="C5172" t="s">
        <v>44</v>
      </c>
      <c r="D5172" t="s">
        <v>139</v>
      </c>
      <c r="E5172">
        <v>1450</v>
      </c>
      <c r="F5172">
        <v>5852.8</v>
      </c>
      <c r="G5172">
        <v>5337.75</v>
      </c>
      <c r="H5172" s="1" t="str">
        <f>VLOOKUP(C5172,'Country Lookup'!A:B,2,0)</f>
        <v>Spain</v>
      </c>
      <c r="I5172" s="3">
        <f t="shared" si="80"/>
        <v>41455</v>
      </c>
      <c r="J5172" s="2"/>
    </row>
    <row r="5173" spans="1:10" x14ac:dyDescent="0.25">
      <c r="A5173" t="s">
        <v>158</v>
      </c>
      <c r="B5173" s="2">
        <v>41437</v>
      </c>
      <c r="C5173" t="s">
        <v>44</v>
      </c>
      <c r="D5173" t="s">
        <v>139</v>
      </c>
      <c r="E5173">
        <v>2156</v>
      </c>
      <c r="F5173">
        <v>19625.759999999998</v>
      </c>
      <c r="G5173">
        <v>18585.59</v>
      </c>
      <c r="H5173" s="1" t="str">
        <f>VLOOKUP(C5173,'Country Lookup'!A:B,2,0)</f>
        <v>Spain</v>
      </c>
      <c r="I5173" s="3">
        <f t="shared" si="80"/>
        <v>41455</v>
      </c>
      <c r="J5173" s="2"/>
    </row>
    <row r="5174" spans="1:10" x14ac:dyDescent="0.25">
      <c r="A5174" t="s">
        <v>158</v>
      </c>
      <c r="B5174" s="2">
        <v>41437</v>
      </c>
      <c r="C5174" t="s">
        <v>46</v>
      </c>
      <c r="D5174" t="s">
        <v>139</v>
      </c>
      <c r="E5174">
        <v>432</v>
      </c>
      <c r="F5174">
        <v>1612.8</v>
      </c>
      <c r="G5174">
        <v>1496.68</v>
      </c>
      <c r="H5174" s="1" t="str">
        <f>VLOOKUP(C5174,'Country Lookup'!A:B,2,0)</f>
        <v>Finland</v>
      </c>
      <c r="I5174" s="3">
        <f t="shared" si="80"/>
        <v>41455</v>
      </c>
      <c r="J5174" s="2"/>
    </row>
    <row r="5175" spans="1:10" x14ac:dyDescent="0.25">
      <c r="A5175" t="s">
        <v>158</v>
      </c>
      <c r="B5175" s="2">
        <v>41437</v>
      </c>
      <c r="C5175" t="s">
        <v>46</v>
      </c>
      <c r="D5175" t="s">
        <v>139</v>
      </c>
      <c r="E5175">
        <v>177</v>
      </c>
      <c r="F5175">
        <v>2212.5</v>
      </c>
      <c r="G5175">
        <v>1887.26</v>
      </c>
      <c r="H5175" s="1" t="str">
        <f>VLOOKUP(C5175,'Country Lookup'!A:B,2,0)</f>
        <v>Finland</v>
      </c>
      <c r="I5175" s="3">
        <f t="shared" si="80"/>
        <v>41455</v>
      </c>
      <c r="J5175" s="2"/>
    </row>
    <row r="5176" spans="1:10" x14ac:dyDescent="0.25">
      <c r="A5176" t="s">
        <v>158</v>
      </c>
      <c r="B5176" s="2">
        <v>41437</v>
      </c>
      <c r="C5176" t="s">
        <v>46</v>
      </c>
      <c r="D5176" t="s">
        <v>139</v>
      </c>
      <c r="E5176">
        <v>80</v>
      </c>
      <c r="F5176">
        <v>1713.6</v>
      </c>
      <c r="G5176">
        <v>1574.8</v>
      </c>
      <c r="H5176" s="1" t="str">
        <f>VLOOKUP(C5176,'Country Lookup'!A:B,2,0)</f>
        <v>Finland</v>
      </c>
      <c r="I5176" s="3">
        <f t="shared" si="80"/>
        <v>41455</v>
      </c>
      <c r="J5176" s="2"/>
    </row>
    <row r="5177" spans="1:10" x14ac:dyDescent="0.25">
      <c r="A5177" t="s">
        <v>158</v>
      </c>
      <c r="B5177" s="2">
        <v>41437</v>
      </c>
      <c r="C5177" t="s">
        <v>46</v>
      </c>
      <c r="D5177" t="s">
        <v>139</v>
      </c>
      <c r="E5177">
        <v>368</v>
      </c>
      <c r="F5177">
        <v>10819.2</v>
      </c>
      <c r="G5177">
        <v>9921.2099999999991</v>
      </c>
      <c r="H5177" s="1" t="str">
        <f>VLOOKUP(C5177,'Country Lookup'!A:B,2,0)</f>
        <v>Finland</v>
      </c>
      <c r="I5177" s="3">
        <f t="shared" si="80"/>
        <v>41455</v>
      </c>
      <c r="J5177" s="2"/>
    </row>
    <row r="5178" spans="1:10" x14ac:dyDescent="0.25">
      <c r="A5178" t="s">
        <v>158</v>
      </c>
      <c r="B5178" s="2">
        <v>41437</v>
      </c>
      <c r="C5178" t="s">
        <v>48</v>
      </c>
      <c r="D5178" t="s">
        <v>139</v>
      </c>
      <c r="E5178">
        <v>24682</v>
      </c>
      <c r="F5178">
        <v>96275.28</v>
      </c>
      <c r="G5178">
        <v>87032.85</v>
      </c>
      <c r="H5178" s="1" t="str">
        <f>VLOOKUP(C5178,'Country Lookup'!A:B,2,0)</f>
        <v>France</v>
      </c>
      <c r="I5178" s="3">
        <f t="shared" si="80"/>
        <v>41455</v>
      </c>
      <c r="J5178" s="2"/>
    </row>
    <row r="5179" spans="1:10" x14ac:dyDescent="0.25">
      <c r="A5179" t="s">
        <v>158</v>
      </c>
      <c r="B5179" s="2">
        <v>41437</v>
      </c>
      <c r="C5179" t="s">
        <v>52</v>
      </c>
      <c r="D5179" t="s">
        <v>139</v>
      </c>
      <c r="E5179">
        <v>54</v>
      </c>
      <c r="F5179">
        <v>519.78</v>
      </c>
      <c r="G5179">
        <v>487.03</v>
      </c>
      <c r="H5179" s="1" t="str">
        <f>VLOOKUP(C5179,'Country Lookup'!A:B,2,0)</f>
        <v>Greece</v>
      </c>
      <c r="I5179" s="3">
        <f t="shared" si="80"/>
        <v>41455</v>
      </c>
      <c r="J5179" s="2"/>
    </row>
    <row r="5180" spans="1:10" x14ac:dyDescent="0.25">
      <c r="A5180" t="s">
        <v>158</v>
      </c>
      <c r="B5180" s="2">
        <v>41437</v>
      </c>
      <c r="C5180" t="s">
        <v>52</v>
      </c>
      <c r="D5180" t="s">
        <v>139</v>
      </c>
      <c r="E5180">
        <v>1702</v>
      </c>
      <c r="F5180">
        <v>8693.59</v>
      </c>
      <c r="G5180">
        <v>7563.42</v>
      </c>
      <c r="H5180" s="1" t="str">
        <f>VLOOKUP(C5180,'Country Lookup'!A:B,2,0)</f>
        <v>Greece</v>
      </c>
      <c r="I5180" s="3">
        <f t="shared" si="80"/>
        <v>41455</v>
      </c>
      <c r="J5180" s="2"/>
    </row>
    <row r="5181" spans="1:10" x14ac:dyDescent="0.25">
      <c r="A5181" t="s">
        <v>158</v>
      </c>
      <c r="B5181" s="2">
        <v>41437</v>
      </c>
      <c r="C5181" t="s">
        <v>52</v>
      </c>
      <c r="D5181" t="s">
        <v>139</v>
      </c>
      <c r="E5181">
        <v>784</v>
      </c>
      <c r="F5181">
        <v>9311.27</v>
      </c>
      <c r="G5181">
        <v>8584.99</v>
      </c>
      <c r="H5181" s="1" t="str">
        <f>VLOOKUP(C5181,'Country Lookup'!A:B,2,0)</f>
        <v>Greece</v>
      </c>
      <c r="I5181" s="3">
        <f t="shared" si="80"/>
        <v>41455</v>
      </c>
      <c r="J5181" s="2"/>
    </row>
    <row r="5182" spans="1:10" x14ac:dyDescent="0.25">
      <c r="A5182" t="s">
        <v>158</v>
      </c>
      <c r="B5182" s="2">
        <v>41437</v>
      </c>
      <c r="C5182" t="s">
        <v>52</v>
      </c>
      <c r="D5182" t="s">
        <v>139</v>
      </c>
      <c r="E5182">
        <v>1643</v>
      </c>
      <c r="F5182">
        <v>23030.32</v>
      </c>
      <c r="G5182">
        <v>20381.84</v>
      </c>
      <c r="H5182" s="1" t="str">
        <f>VLOOKUP(C5182,'Country Lookup'!A:B,2,0)</f>
        <v>Greece</v>
      </c>
      <c r="I5182" s="3">
        <f t="shared" si="80"/>
        <v>41455</v>
      </c>
      <c r="J5182" s="2"/>
    </row>
    <row r="5183" spans="1:10" x14ac:dyDescent="0.25">
      <c r="A5183" t="s">
        <v>158</v>
      </c>
      <c r="B5183" s="2">
        <v>41437</v>
      </c>
      <c r="C5183" t="s">
        <v>64</v>
      </c>
      <c r="D5183" t="s">
        <v>139</v>
      </c>
      <c r="E5183">
        <v>432</v>
      </c>
      <c r="F5183">
        <v>1296</v>
      </c>
      <c r="G5183">
        <v>1183.25</v>
      </c>
      <c r="H5183" s="1" t="str">
        <f>VLOOKUP(C5183,'Country Lookup'!A:B,2,0)</f>
        <v>Ireland</v>
      </c>
      <c r="I5183" s="3">
        <f t="shared" si="80"/>
        <v>41455</v>
      </c>
      <c r="J5183" s="2"/>
    </row>
    <row r="5184" spans="1:10" x14ac:dyDescent="0.25">
      <c r="A5184" t="s">
        <v>158</v>
      </c>
      <c r="B5184" s="2">
        <v>41437</v>
      </c>
      <c r="C5184" t="s">
        <v>64</v>
      </c>
      <c r="D5184" t="s">
        <v>139</v>
      </c>
      <c r="E5184">
        <v>456</v>
      </c>
      <c r="F5184">
        <v>3762</v>
      </c>
      <c r="G5184">
        <v>3303.04</v>
      </c>
      <c r="H5184" s="1" t="str">
        <f>VLOOKUP(C5184,'Country Lookup'!A:B,2,0)</f>
        <v>Ireland</v>
      </c>
      <c r="I5184" s="3">
        <f t="shared" si="80"/>
        <v>41455</v>
      </c>
      <c r="J5184" s="2"/>
    </row>
    <row r="5185" spans="1:10" x14ac:dyDescent="0.25">
      <c r="A5185" t="s">
        <v>158</v>
      </c>
      <c r="B5185" s="2">
        <v>41437</v>
      </c>
      <c r="C5185" t="s">
        <v>64</v>
      </c>
      <c r="D5185" t="s">
        <v>139</v>
      </c>
      <c r="E5185">
        <v>385</v>
      </c>
      <c r="F5185">
        <v>4565</v>
      </c>
      <c r="G5185">
        <v>3889.38</v>
      </c>
      <c r="H5185" s="1" t="str">
        <f>VLOOKUP(C5185,'Country Lookup'!A:B,2,0)</f>
        <v>Ireland</v>
      </c>
      <c r="I5185" s="3">
        <f t="shared" si="80"/>
        <v>41455</v>
      </c>
      <c r="J5185" s="2"/>
    </row>
    <row r="5186" spans="1:10" x14ac:dyDescent="0.25">
      <c r="A5186" t="s">
        <v>158</v>
      </c>
      <c r="B5186" s="2">
        <v>41437</v>
      </c>
      <c r="C5186" t="s">
        <v>64</v>
      </c>
      <c r="D5186" t="s">
        <v>139</v>
      </c>
      <c r="E5186">
        <v>92</v>
      </c>
      <c r="F5186">
        <v>2962.4</v>
      </c>
      <c r="G5186">
        <v>2737.26</v>
      </c>
      <c r="H5186" s="1" t="str">
        <f>VLOOKUP(C5186,'Country Lookup'!A:B,2,0)</f>
        <v>Ireland</v>
      </c>
      <c r="I5186" s="3">
        <f t="shared" si="80"/>
        <v>41455</v>
      </c>
      <c r="J5186" s="2"/>
    </row>
    <row r="5187" spans="1:10" x14ac:dyDescent="0.25">
      <c r="A5187" t="s">
        <v>158</v>
      </c>
      <c r="B5187" s="2">
        <v>41437</v>
      </c>
      <c r="C5187" t="s">
        <v>70</v>
      </c>
      <c r="D5187" t="s">
        <v>139</v>
      </c>
      <c r="E5187">
        <v>15615</v>
      </c>
      <c r="F5187">
        <v>30982.5</v>
      </c>
      <c r="G5187">
        <v>28689.8</v>
      </c>
      <c r="H5187" s="1" t="str">
        <f>VLOOKUP(C5187,'Country Lookup'!A:B,2,0)</f>
        <v>Italy</v>
      </c>
      <c r="I5187" s="3">
        <f t="shared" ref="I5187:I5250" si="81">EOMONTH(B5187,0)</f>
        <v>41455</v>
      </c>
      <c r="J5187" s="2"/>
    </row>
    <row r="5188" spans="1:10" x14ac:dyDescent="0.25">
      <c r="A5188" t="s">
        <v>158</v>
      </c>
      <c r="B5188" s="2">
        <v>41437</v>
      </c>
      <c r="C5188" t="s">
        <v>70</v>
      </c>
      <c r="D5188" t="s">
        <v>139</v>
      </c>
      <c r="E5188">
        <v>13156</v>
      </c>
      <c r="F5188">
        <v>49942.2</v>
      </c>
      <c r="G5188">
        <v>42750.52</v>
      </c>
      <c r="H5188" s="1" t="str">
        <f>VLOOKUP(C5188,'Country Lookup'!A:B,2,0)</f>
        <v>Italy</v>
      </c>
      <c r="I5188" s="3">
        <f t="shared" si="81"/>
        <v>41455</v>
      </c>
      <c r="J5188" s="2"/>
    </row>
    <row r="5189" spans="1:10" x14ac:dyDescent="0.25">
      <c r="A5189" t="s">
        <v>158</v>
      </c>
      <c r="B5189" s="2">
        <v>41437</v>
      </c>
      <c r="C5189" t="s">
        <v>70</v>
      </c>
      <c r="D5189" t="s">
        <v>139</v>
      </c>
      <c r="E5189">
        <v>5200</v>
      </c>
      <c r="F5189">
        <v>49296</v>
      </c>
      <c r="G5189">
        <v>43626.96</v>
      </c>
      <c r="H5189" s="1" t="str">
        <f>VLOOKUP(C5189,'Country Lookup'!A:B,2,0)</f>
        <v>Italy</v>
      </c>
      <c r="I5189" s="3">
        <f t="shared" si="81"/>
        <v>41455</v>
      </c>
      <c r="J5189" s="2"/>
    </row>
    <row r="5190" spans="1:10" x14ac:dyDescent="0.25">
      <c r="A5190" t="s">
        <v>158</v>
      </c>
      <c r="B5190" s="2">
        <v>41437</v>
      </c>
      <c r="C5190" t="s">
        <v>70</v>
      </c>
      <c r="D5190" t="s">
        <v>139</v>
      </c>
      <c r="E5190">
        <v>6624</v>
      </c>
      <c r="F5190">
        <v>89838</v>
      </c>
      <c r="G5190">
        <v>79147.28</v>
      </c>
      <c r="H5190" s="1" t="str">
        <f>VLOOKUP(C5190,'Country Lookup'!A:B,2,0)</f>
        <v>Italy</v>
      </c>
      <c r="I5190" s="3">
        <f t="shared" si="81"/>
        <v>41455</v>
      </c>
      <c r="J5190" s="2"/>
    </row>
    <row r="5191" spans="1:10" x14ac:dyDescent="0.25">
      <c r="A5191" t="s">
        <v>158</v>
      </c>
      <c r="B5191" s="2">
        <v>41437</v>
      </c>
      <c r="C5191" t="s">
        <v>88</v>
      </c>
      <c r="D5191" t="s">
        <v>139</v>
      </c>
      <c r="E5191">
        <v>420</v>
      </c>
      <c r="F5191">
        <v>1562.4</v>
      </c>
      <c r="G5191">
        <v>1448.34</v>
      </c>
      <c r="H5191" s="1" t="str">
        <f>VLOOKUP(C5191,'Country Lookup'!A:B,2,0)</f>
        <v>Netherlands</v>
      </c>
      <c r="I5191" s="3">
        <f t="shared" si="81"/>
        <v>41455</v>
      </c>
      <c r="J5191" s="2"/>
    </row>
    <row r="5192" spans="1:10" x14ac:dyDescent="0.25">
      <c r="A5192" t="s">
        <v>158</v>
      </c>
      <c r="B5192" s="2">
        <v>41437</v>
      </c>
      <c r="C5192" t="s">
        <v>88</v>
      </c>
      <c r="D5192" t="s">
        <v>139</v>
      </c>
      <c r="E5192">
        <v>270</v>
      </c>
      <c r="F5192">
        <v>2592.6799999999998</v>
      </c>
      <c r="G5192">
        <v>2237.48</v>
      </c>
      <c r="H5192" s="1" t="str">
        <f>VLOOKUP(C5192,'Country Lookup'!A:B,2,0)</f>
        <v>Netherlands</v>
      </c>
      <c r="I5192" s="3">
        <f t="shared" si="81"/>
        <v>41455</v>
      </c>
      <c r="J5192" s="2"/>
    </row>
    <row r="5193" spans="1:10" x14ac:dyDescent="0.25">
      <c r="A5193" t="s">
        <v>158</v>
      </c>
      <c r="B5193" s="2">
        <v>41437</v>
      </c>
      <c r="C5193" t="s">
        <v>88</v>
      </c>
      <c r="D5193" t="s">
        <v>139</v>
      </c>
      <c r="E5193">
        <v>1083</v>
      </c>
      <c r="F5193">
        <v>10174.5</v>
      </c>
      <c r="G5193">
        <v>9553.86</v>
      </c>
      <c r="H5193" s="1" t="str">
        <f>VLOOKUP(C5193,'Country Lookup'!A:B,2,0)</f>
        <v>Netherlands</v>
      </c>
      <c r="I5193" s="3">
        <f t="shared" si="81"/>
        <v>41455</v>
      </c>
      <c r="J5193" s="2"/>
    </row>
    <row r="5194" spans="1:10" x14ac:dyDescent="0.25">
      <c r="A5194" t="s">
        <v>158</v>
      </c>
      <c r="B5194" s="2">
        <v>41437</v>
      </c>
      <c r="C5194" t="s">
        <v>100</v>
      </c>
      <c r="D5194" t="s">
        <v>139</v>
      </c>
      <c r="E5194">
        <v>728</v>
      </c>
      <c r="F5194">
        <v>1724.8</v>
      </c>
      <c r="G5194">
        <v>1604.06</v>
      </c>
      <c r="H5194" s="1" t="str">
        <f>VLOOKUP(C5194,'Country Lookup'!A:B,2,0)</f>
        <v>Portugal</v>
      </c>
      <c r="I5194" s="3">
        <f t="shared" si="81"/>
        <v>41455</v>
      </c>
      <c r="J5194" s="2"/>
    </row>
    <row r="5195" spans="1:10" x14ac:dyDescent="0.25">
      <c r="A5195" t="s">
        <v>158</v>
      </c>
      <c r="B5195" s="2">
        <v>41437</v>
      </c>
      <c r="C5195" t="s">
        <v>100</v>
      </c>
      <c r="D5195" t="s">
        <v>139</v>
      </c>
      <c r="E5195">
        <v>4070</v>
      </c>
      <c r="F5195">
        <v>21069.4</v>
      </c>
      <c r="G5195">
        <v>19489.2</v>
      </c>
      <c r="H5195" s="1" t="str">
        <f>VLOOKUP(C5195,'Country Lookup'!A:B,2,0)</f>
        <v>Portugal</v>
      </c>
      <c r="I5195" s="3">
        <f t="shared" si="81"/>
        <v>41455</v>
      </c>
      <c r="J5195" s="2"/>
    </row>
    <row r="5196" spans="1:10" x14ac:dyDescent="0.25">
      <c r="A5196" t="s">
        <v>158</v>
      </c>
      <c r="B5196" s="2">
        <v>41437</v>
      </c>
      <c r="C5196" t="s">
        <v>102</v>
      </c>
      <c r="D5196" t="s">
        <v>139</v>
      </c>
      <c r="E5196">
        <v>282</v>
      </c>
      <c r="F5196">
        <v>938.31</v>
      </c>
      <c r="G5196">
        <v>882.01</v>
      </c>
      <c r="H5196" s="1" t="str">
        <f>VLOOKUP(C5196,'Country Lookup'!A:B,2,0)</f>
        <v>Romania</v>
      </c>
      <c r="I5196" s="3">
        <f t="shared" si="81"/>
        <v>41455</v>
      </c>
      <c r="J5196" s="2"/>
    </row>
    <row r="5197" spans="1:10" x14ac:dyDescent="0.25">
      <c r="A5197" t="s">
        <v>158</v>
      </c>
      <c r="B5197" s="2">
        <v>41437</v>
      </c>
      <c r="C5197" t="s">
        <v>102</v>
      </c>
      <c r="D5197" t="s">
        <v>139</v>
      </c>
      <c r="E5197">
        <v>188</v>
      </c>
      <c r="F5197">
        <v>795.13</v>
      </c>
      <c r="G5197">
        <v>712.43</v>
      </c>
      <c r="H5197" s="1" t="str">
        <f>VLOOKUP(C5197,'Country Lookup'!A:B,2,0)</f>
        <v>Romania</v>
      </c>
      <c r="I5197" s="3">
        <f t="shared" si="81"/>
        <v>41455</v>
      </c>
      <c r="J5197" s="2"/>
    </row>
    <row r="5198" spans="1:10" x14ac:dyDescent="0.25">
      <c r="A5198" t="s">
        <v>158</v>
      </c>
      <c r="B5198" s="2">
        <v>41437</v>
      </c>
      <c r="C5198" t="s">
        <v>102</v>
      </c>
      <c r="D5198" t="s">
        <v>139</v>
      </c>
      <c r="E5198">
        <v>212</v>
      </c>
      <c r="F5198">
        <v>1031.8</v>
      </c>
      <c r="G5198">
        <v>889.42</v>
      </c>
      <c r="H5198" s="1" t="str">
        <f>VLOOKUP(C5198,'Country Lookup'!A:B,2,0)</f>
        <v>Romania</v>
      </c>
      <c r="I5198" s="3">
        <f t="shared" si="81"/>
        <v>41455</v>
      </c>
      <c r="J5198" s="2"/>
    </row>
    <row r="5199" spans="1:10" x14ac:dyDescent="0.25">
      <c r="A5199" t="s">
        <v>158</v>
      </c>
      <c r="B5199" s="2">
        <v>41437</v>
      </c>
      <c r="C5199" t="s">
        <v>102</v>
      </c>
      <c r="D5199" t="s">
        <v>139</v>
      </c>
      <c r="E5199">
        <v>129</v>
      </c>
      <c r="F5199">
        <v>1610.26</v>
      </c>
      <c r="G5199">
        <v>1516.87</v>
      </c>
      <c r="H5199" s="1" t="str">
        <f>VLOOKUP(C5199,'Country Lookup'!A:B,2,0)</f>
        <v>Romania</v>
      </c>
      <c r="I5199" s="3">
        <f t="shared" si="81"/>
        <v>41455</v>
      </c>
      <c r="J5199" s="2"/>
    </row>
    <row r="5200" spans="1:10" x14ac:dyDescent="0.25">
      <c r="A5200" t="s">
        <v>158</v>
      </c>
      <c r="B5200" s="2">
        <v>41437</v>
      </c>
      <c r="C5200" t="s">
        <v>112</v>
      </c>
      <c r="D5200" t="s">
        <v>139</v>
      </c>
      <c r="E5200">
        <v>1296</v>
      </c>
      <c r="F5200">
        <v>4097.8100000000004</v>
      </c>
      <c r="G5200">
        <v>3741.3</v>
      </c>
      <c r="H5200" s="1" t="str">
        <f>VLOOKUP(C5200,'Country Lookup'!A:B,2,0)</f>
        <v>Slovenia</v>
      </c>
      <c r="I5200" s="3">
        <f t="shared" si="81"/>
        <v>41455</v>
      </c>
      <c r="J5200" s="2"/>
    </row>
    <row r="5201" spans="1:10" x14ac:dyDescent="0.25">
      <c r="A5201" t="s">
        <v>158</v>
      </c>
      <c r="B5201" s="2">
        <v>41438</v>
      </c>
      <c r="C5201" t="s">
        <v>6</v>
      </c>
      <c r="D5201" t="s">
        <v>139</v>
      </c>
      <c r="E5201">
        <v>2184</v>
      </c>
      <c r="F5201">
        <v>15624</v>
      </c>
      <c r="G5201">
        <v>14842.8</v>
      </c>
      <c r="H5201" s="1" t="str">
        <f>VLOOKUP(C5201,'Country Lookup'!A:B,2,0)</f>
        <v>Austria</v>
      </c>
      <c r="I5201" s="3">
        <f t="shared" si="81"/>
        <v>41455</v>
      </c>
      <c r="J5201" s="2"/>
    </row>
    <row r="5202" spans="1:10" x14ac:dyDescent="0.25">
      <c r="A5202" t="s">
        <v>158</v>
      </c>
      <c r="B5202" s="2">
        <v>41438</v>
      </c>
      <c r="C5202" t="s">
        <v>6</v>
      </c>
      <c r="D5202" t="s">
        <v>139</v>
      </c>
      <c r="E5202">
        <v>2352</v>
      </c>
      <c r="F5202">
        <v>26195.4</v>
      </c>
      <c r="G5202">
        <v>23916.400000000001</v>
      </c>
      <c r="H5202" s="1" t="str">
        <f>VLOOKUP(C5202,'Country Lookup'!A:B,2,0)</f>
        <v>Austria</v>
      </c>
      <c r="I5202" s="3">
        <f t="shared" si="81"/>
        <v>41455</v>
      </c>
      <c r="J5202" s="2"/>
    </row>
    <row r="5203" spans="1:10" x14ac:dyDescent="0.25">
      <c r="A5203" t="s">
        <v>158</v>
      </c>
      <c r="B5203" s="2">
        <v>41438</v>
      </c>
      <c r="C5203" t="s">
        <v>10</v>
      </c>
      <c r="D5203" t="s">
        <v>139</v>
      </c>
      <c r="E5203">
        <v>13090</v>
      </c>
      <c r="F5203">
        <v>72349.2</v>
      </c>
      <c r="G5203">
        <v>62292.66</v>
      </c>
      <c r="H5203" s="1" t="str">
        <f>VLOOKUP(C5203,'Country Lookup'!A:B,2,0)</f>
        <v>Belgium</v>
      </c>
      <c r="I5203" s="3">
        <f t="shared" si="81"/>
        <v>41455</v>
      </c>
      <c r="J5203" s="2"/>
    </row>
    <row r="5204" spans="1:10" x14ac:dyDescent="0.25">
      <c r="A5204" t="s">
        <v>158</v>
      </c>
      <c r="B5204" s="2">
        <v>41438</v>
      </c>
      <c r="C5204" t="s">
        <v>28</v>
      </c>
      <c r="D5204" t="s">
        <v>139</v>
      </c>
      <c r="E5204">
        <v>590</v>
      </c>
      <c r="F5204">
        <v>3297.19</v>
      </c>
      <c r="G5204">
        <v>3109.25</v>
      </c>
      <c r="H5204" s="1" t="str">
        <f>VLOOKUP(C5204,'Country Lookup'!A:B,2,0)</f>
        <v>Cyprus</v>
      </c>
      <c r="I5204" s="3">
        <f t="shared" si="81"/>
        <v>41455</v>
      </c>
      <c r="J5204" s="2"/>
    </row>
    <row r="5205" spans="1:10" x14ac:dyDescent="0.25">
      <c r="A5205" t="s">
        <v>158</v>
      </c>
      <c r="B5205" s="2">
        <v>41438</v>
      </c>
      <c r="C5205" t="s">
        <v>28</v>
      </c>
      <c r="D5205" t="s">
        <v>139</v>
      </c>
      <c r="E5205">
        <v>561</v>
      </c>
      <c r="F5205">
        <v>5064.1499999999996</v>
      </c>
      <c r="G5205">
        <v>4309.59</v>
      </c>
      <c r="H5205" s="1" t="str">
        <f>VLOOKUP(C5205,'Country Lookup'!A:B,2,0)</f>
        <v>Cyprus</v>
      </c>
      <c r="I5205" s="3">
        <f t="shared" si="81"/>
        <v>41455</v>
      </c>
      <c r="J5205" s="2"/>
    </row>
    <row r="5206" spans="1:10" x14ac:dyDescent="0.25">
      <c r="A5206" t="s">
        <v>158</v>
      </c>
      <c r="B5206" s="2">
        <v>41438</v>
      </c>
      <c r="C5206" t="s">
        <v>32</v>
      </c>
      <c r="D5206" t="s">
        <v>139</v>
      </c>
      <c r="E5206">
        <v>24650</v>
      </c>
      <c r="F5206">
        <v>127936.4</v>
      </c>
      <c r="G5206">
        <v>109897.37</v>
      </c>
      <c r="H5206" s="1" t="str">
        <f>VLOOKUP(C5206,'Country Lookup'!A:B,2,0)</f>
        <v>Germany</v>
      </c>
      <c r="I5206" s="3">
        <f t="shared" si="81"/>
        <v>41455</v>
      </c>
      <c r="J5206" s="2"/>
    </row>
    <row r="5207" spans="1:10" x14ac:dyDescent="0.25">
      <c r="A5207" t="s">
        <v>158</v>
      </c>
      <c r="B5207" s="2">
        <v>41438</v>
      </c>
      <c r="C5207" t="s">
        <v>32</v>
      </c>
      <c r="D5207" t="s">
        <v>139</v>
      </c>
      <c r="E5207">
        <v>1456</v>
      </c>
      <c r="F5207">
        <v>12303.2</v>
      </c>
      <c r="G5207">
        <v>11355.85</v>
      </c>
      <c r="H5207" s="1" t="str">
        <f>VLOOKUP(C5207,'Country Lookup'!A:B,2,0)</f>
        <v>Germany</v>
      </c>
      <c r="I5207" s="3">
        <f t="shared" si="81"/>
        <v>41455</v>
      </c>
      <c r="J5207" s="2"/>
    </row>
    <row r="5208" spans="1:10" x14ac:dyDescent="0.25">
      <c r="A5208" t="s">
        <v>158</v>
      </c>
      <c r="B5208" s="2">
        <v>41438</v>
      </c>
      <c r="C5208" t="s">
        <v>32</v>
      </c>
      <c r="D5208" t="s">
        <v>139</v>
      </c>
      <c r="E5208">
        <v>3680</v>
      </c>
      <c r="F5208">
        <v>58125.599999999999</v>
      </c>
      <c r="G5208">
        <v>50046.14</v>
      </c>
      <c r="H5208" s="1" t="str">
        <f>VLOOKUP(C5208,'Country Lookup'!A:B,2,0)</f>
        <v>Germany</v>
      </c>
      <c r="I5208" s="3">
        <f t="shared" si="81"/>
        <v>41455</v>
      </c>
      <c r="J5208" s="2"/>
    </row>
    <row r="5209" spans="1:10" x14ac:dyDescent="0.25">
      <c r="A5209" t="s">
        <v>158</v>
      </c>
      <c r="B5209" s="2">
        <v>41438</v>
      </c>
      <c r="C5209" t="s">
        <v>32</v>
      </c>
      <c r="D5209" t="s">
        <v>139</v>
      </c>
      <c r="E5209">
        <v>1248</v>
      </c>
      <c r="F5209">
        <v>25896</v>
      </c>
      <c r="G5209">
        <v>22451.83</v>
      </c>
      <c r="H5209" s="1" t="str">
        <f>VLOOKUP(C5209,'Country Lookup'!A:B,2,0)</f>
        <v>Germany</v>
      </c>
      <c r="I5209" s="3">
        <f t="shared" si="81"/>
        <v>41455</v>
      </c>
      <c r="J5209" s="2"/>
    </row>
    <row r="5210" spans="1:10" x14ac:dyDescent="0.25">
      <c r="A5210" t="s">
        <v>158</v>
      </c>
      <c r="B5210" s="2">
        <v>41438</v>
      </c>
      <c r="C5210" t="s">
        <v>44</v>
      </c>
      <c r="D5210" t="s">
        <v>139</v>
      </c>
      <c r="E5210">
        <v>5978</v>
      </c>
      <c r="F5210">
        <v>15736.29</v>
      </c>
      <c r="G5210">
        <v>14540.33</v>
      </c>
      <c r="H5210" s="1" t="str">
        <f>VLOOKUP(C5210,'Country Lookup'!A:B,2,0)</f>
        <v>Spain</v>
      </c>
      <c r="I5210" s="3">
        <f t="shared" si="81"/>
        <v>41455</v>
      </c>
      <c r="J5210" s="2"/>
    </row>
    <row r="5211" spans="1:10" x14ac:dyDescent="0.25">
      <c r="A5211" t="s">
        <v>158</v>
      </c>
      <c r="B5211" s="2">
        <v>41438</v>
      </c>
      <c r="C5211" t="s">
        <v>44</v>
      </c>
      <c r="D5211" t="s">
        <v>139</v>
      </c>
      <c r="E5211">
        <v>3050</v>
      </c>
      <c r="F5211">
        <v>15384.84</v>
      </c>
      <c r="G5211">
        <v>13154.04</v>
      </c>
      <c r="H5211" s="1" t="str">
        <f>VLOOKUP(C5211,'Country Lookup'!A:B,2,0)</f>
        <v>Spain</v>
      </c>
      <c r="I5211" s="3">
        <f t="shared" si="81"/>
        <v>41455</v>
      </c>
      <c r="J5211" s="2"/>
    </row>
    <row r="5212" spans="1:10" x14ac:dyDescent="0.25">
      <c r="A5212" t="s">
        <v>158</v>
      </c>
      <c r="B5212" s="2">
        <v>41438</v>
      </c>
      <c r="C5212" t="s">
        <v>44</v>
      </c>
      <c r="D5212" t="s">
        <v>139</v>
      </c>
      <c r="E5212">
        <v>4554</v>
      </c>
      <c r="F5212">
        <v>44292.480000000003</v>
      </c>
      <c r="G5212">
        <v>41413.47</v>
      </c>
      <c r="H5212" s="1" t="str">
        <f>VLOOKUP(C5212,'Country Lookup'!A:B,2,0)</f>
        <v>Spain</v>
      </c>
      <c r="I5212" s="3">
        <f t="shared" si="81"/>
        <v>41455</v>
      </c>
      <c r="J5212" s="2"/>
    </row>
    <row r="5213" spans="1:10" x14ac:dyDescent="0.25">
      <c r="A5213" t="s">
        <v>158</v>
      </c>
      <c r="B5213" s="2">
        <v>41438</v>
      </c>
      <c r="C5213" t="s">
        <v>46</v>
      </c>
      <c r="D5213" t="s">
        <v>139</v>
      </c>
      <c r="E5213">
        <v>1904</v>
      </c>
      <c r="F5213">
        <v>9873.92</v>
      </c>
      <c r="G5213">
        <v>9202.49</v>
      </c>
      <c r="H5213" s="1" t="str">
        <f>VLOOKUP(C5213,'Country Lookup'!A:B,2,0)</f>
        <v>Finland</v>
      </c>
      <c r="I5213" s="3">
        <f t="shared" si="81"/>
        <v>41455</v>
      </c>
      <c r="J5213" s="2"/>
    </row>
    <row r="5214" spans="1:10" x14ac:dyDescent="0.25">
      <c r="A5214" t="s">
        <v>158</v>
      </c>
      <c r="B5214" s="2">
        <v>41438</v>
      </c>
      <c r="C5214" t="s">
        <v>46</v>
      </c>
      <c r="D5214" t="s">
        <v>139</v>
      </c>
      <c r="E5214">
        <v>320</v>
      </c>
      <c r="F5214">
        <v>5024</v>
      </c>
      <c r="G5214">
        <v>4541.7</v>
      </c>
      <c r="H5214" s="1" t="str">
        <f>VLOOKUP(C5214,'Country Lookup'!A:B,2,0)</f>
        <v>Finland</v>
      </c>
      <c r="I5214" s="3">
        <f t="shared" si="81"/>
        <v>41455</v>
      </c>
      <c r="J5214" s="2"/>
    </row>
    <row r="5215" spans="1:10" x14ac:dyDescent="0.25">
      <c r="A5215" t="s">
        <v>158</v>
      </c>
      <c r="B5215" s="2">
        <v>41438</v>
      </c>
      <c r="C5215" t="s">
        <v>46</v>
      </c>
      <c r="D5215" t="s">
        <v>139</v>
      </c>
      <c r="E5215">
        <v>104</v>
      </c>
      <c r="F5215">
        <v>2446.08</v>
      </c>
      <c r="G5215">
        <v>2282.19</v>
      </c>
      <c r="H5215" s="1" t="str">
        <f>VLOOKUP(C5215,'Country Lookup'!A:B,2,0)</f>
        <v>Finland</v>
      </c>
      <c r="I5215" s="3">
        <f t="shared" si="81"/>
        <v>41455</v>
      </c>
      <c r="J5215" s="2"/>
    </row>
    <row r="5216" spans="1:10" x14ac:dyDescent="0.25">
      <c r="A5216" t="s">
        <v>158</v>
      </c>
      <c r="B5216" s="2">
        <v>41438</v>
      </c>
      <c r="C5216" t="s">
        <v>46</v>
      </c>
      <c r="D5216" t="s">
        <v>139</v>
      </c>
      <c r="E5216">
        <v>468</v>
      </c>
      <c r="F5216">
        <v>8580</v>
      </c>
      <c r="G5216">
        <v>7558.98</v>
      </c>
      <c r="H5216" s="1" t="str">
        <f>VLOOKUP(C5216,'Country Lookup'!A:B,2,0)</f>
        <v>Finland</v>
      </c>
      <c r="I5216" s="3">
        <f t="shared" si="81"/>
        <v>41455</v>
      </c>
      <c r="J5216" s="2"/>
    </row>
    <row r="5217" spans="1:10" x14ac:dyDescent="0.25">
      <c r="A5217" t="s">
        <v>158</v>
      </c>
      <c r="B5217" s="2">
        <v>41438</v>
      </c>
      <c r="C5217" t="s">
        <v>48</v>
      </c>
      <c r="D5217" t="s">
        <v>139</v>
      </c>
      <c r="E5217">
        <v>62475</v>
      </c>
      <c r="F5217">
        <v>281281.32</v>
      </c>
      <c r="G5217">
        <v>243308.34</v>
      </c>
      <c r="H5217" s="1" t="str">
        <f>VLOOKUP(C5217,'Country Lookup'!A:B,2,0)</f>
        <v>France</v>
      </c>
      <c r="I5217" s="3">
        <f t="shared" si="81"/>
        <v>41455</v>
      </c>
      <c r="J5217" s="2"/>
    </row>
    <row r="5218" spans="1:10" x14ac:dyDescent="0.25">
      <c r="A5218" t="s">
        <v>158</v>
      </c>
      <c r="B5218" s="2">
        <v>41438</v>
      </c>
      <c r="C5218" t="s">
        <v>52</v>
      </c>
      <c r="D5218" t="s">
        <v>139</v>
      </c>
      <c r="E5218">
        <v>3250</v>
      </c>
      <c r="F5218">
        <v>16895.34</v>
      </c>
      <c r="G5218">
        <v>15121.33</v>
      </c>
      <c r="H5218" s="1" t="str">
        <f>VLOOKUP(C5218,'Country Lookup'!A:B,2,0)</f>
        <v>Greece</v>
      </c>
      <c r="I5218" s="3">
        <f t="shared" si="81"/>
        <v>41455</v>
      </c>
      <c r="J5218" s="2"/>
    </row>
    <row r="5219" spans="1:10" x14ac:dyDescent="0.25">
      <c r="A5219" t="s">
        <v>158</v>
      </c>
      <c r="B5219" s="2">
        <v>41438</v>
      </c>
      <c r="C5219" t="s">
        <v>52</v>
      </c>
      <c r="D5219" t="s">
        <v>139</v>
      </c>
      <c r="E5219">
        <v>954</v>
      </c>
      <c r="F5219">
        <v>11234.3</v>
      </c>
      <c r="G5219">
        <v>10088.4</v>
      </c>
      <c r="H5219" s="1" t="str">
        <f>VLOOKUP(C5219,'Country Lookup'!A:B,2,0)</f>
        <v>Greece</v>
      </c>
      <c r="I5219" s="3">
        <f t="shared" si="81"/>
        <v>41455</v>
      </c>
      <c r="J5219" s="2"/>
    </row>
    <row r="5220" spans="1:10" x14ac:dyDescent="0.25">
      <c r="A5220" t="s">
        <v>158</v>
      </c>
      <c r="B5220" s="2">
        <v>41438</v>
      </c>
      <c r="C5220" t="s">
        <v>52</v>
      </c>
      <c r="D5220" t="s">
        <v>139</v>
      </c>
      <c r="E5220">
        <v>1421</v>
      </c>
      <c r="F5220">
        <v>16804.919999999998</v>
      </c>
      <c r="G5220">
        <v>15393.31</v>
      </c>
      <c r="H5220" s="1" t="str">
        <f>VLOOKUP(C5220,'Country Lookup'!A:B,2,0)</f>
        <v>Greece</v>
      </c>
      <c r="I5220" s="3">
        <f t="shared" si="81"/>
        <v>41455</v>
      </c>
      <c r="J5220" s="2"/>
    </row>
    <row r="5221" spans="1:10" x14ac:dyDescent="0.25">
      <c r="A5221" t="s">
        <v>158</v>
      </c>
      <c r="B5221" s="2">
        <v>41438</v>
      </c>
      <c r="C5221" t="s">
        <v>64</v>
      </c>
      <c r="D5221" t="s">
        <v>139</v>
      </c>
      <c r="E5221">
        <v>1485</v>
      </c>
      <c r="F5221">
        <v>4870.25</v>
      </c>
      <c r="G5221">
        <v>4261.47</v>
      </c>
      <c r="H5221" s="1" t="str">
        <f>VLOOKUP(C5221,'Country Lookup'!A:B,2,0)</f>
        <v>Ireland</v>
      </c>
      <c r="I5221" s="3">
        <f t="shared" si="81"/>
        <v>41455</v>
      </c>
      <c r="J5221" s="2"/>
    </row>
    <row r="5222" spans="1:10" x14ac:dyDescent="0.25">
      <c r="A5222" t="s">
        <v>158</v>
      </c>
      <c r="B5222" s="2">
        <v>41438</v>
      </c>
      <c r="C5222" t="s">
        <v>64</v>
      </c>
      <c r="D5222" t="s">
        <v>139</v>
      </c>
      <c r="E5222">
        <v>392</v>
      </c>
      <c r="F5222">
        <v>2756.25</v>
      </c>
      <c r="G5222">
        <v>2521.9699999999998</v>
      </c>
      <c r="H5222" s="1" t="str">
        <f>VLOOKUP(C5222,'Country Lookup'!A:B,2,0)</f>
        <v>Ireland</v>
      </c>
      <c r="I5222" s="3">
        <f t="shared" si="81"/>
        <v>41455</v>
      </c>
      <c r="J5222" s="2"/>
    </row>
    <row r="5223" spans="1:10" x14ac:dyDescent="0.25">
      <c r="A5223" t="s">
        <v>158</v>
      </c>
      <c r="B5223" s="2">
        <v>41438</v>
      </c>
      <c r="C5223" t="s">
        <v>64</v>
      </c>
      <c r="D5223" t="s">
        <v>139</v>
      </c>
      <c r="E5223">
        <v>164</v>
      </c>
      <c r="F5223">
        <v>2029.5</v>
      </c>
      <c r="G5223">
        <v>1915.85</v>
      </c>
      <c r="H5223" s="1" t="str">
        <f>VLOOKUP(C5223,'Country Lookup'!A:B,2,0)</f>
        <v>Ireland</v>
      </c>
      <c r="I5223" s="3">
        <f t="shared" si="81"/>
        <v>41455</v>
      </c>
      <c r="J5223" s="2"/>
    </row>
    <row r="5224" spans="1:10" x14ac:dyDescent="0.25">
      <c r="A5224" t="s">
        <v>158</v>
      </c>
      <c r="B5224" s="2">
        <v>41438</v>
      </c>
      <c r="C5224" t="s">
        <v>64</v>
      </c>
      <c r="D5224" t="s">
        <v>139</v>
      </c>
      <c r="E5224">
        <v>228</v>
      </c>
      <c r="F5224">
        <v>3488.4</v>
      </c>
      <c r="G5224">
        <v>3286.07</v>
      </c>
      <c r="H5224" s="1" t="str">
        <f>VLOOKUP(C5224,'Country Lookup'!A:B,2,0)</f>
        <v>Ireland</v>
      </c>
      <c r="I5224" s="3">
        <f t="shared" si="81"/>
        <v>41455</v>
      </c>
      <c r="J5224" s="2"/>
    </row>
    <row r="5225" spans="1:10" x14ac:dyDescent="0.25">
      <c r="A5225" t="s">
        <v>158</v>
      </c>
      <c r="B5225" s="2">
        <v>41438</v>
      </c>
      <c r="C5225" t="s">
        <v>70</v>
      </c>
      <c r="D5225" t="s">
        <v>139</v>
      </c>
      <c r="E5225">
        <v>32472</v>
      </c>
      <c r="F5225">
        <v>78325.38</v>
      </c>
      <c r="G5225">
        <v>72216</v>
      </c>
      <c r="H5225" s="1" t="str">
        <f>VLOOKUP(C5225,'Country Lookup'!A:B,2,0)</f>
        <v>Italy</v>
      </c>
      <c r="I5225" s="3">
        <f t="shared" si="81"/>
        <v>41455</v>
      </c>
      <c r="J5225" s="2"/>
    </row>
    <row r="5226" spans="1:10" x14ac:dyDescent="0.25">
      <c r="A5226" t="s">
        <v>158</v>
      </c>
      <c r="B5226" s="2">
        <v>41438</v>
      </c>
      <c r="C5226" t="s">
        <v>70</v>
      </c>
      <c r="D5226" t="s">
        <v>139</v>
      </c>
      <c r="E5226">
        <v>17496</v>
      </c>
      <c r="F5226">
        <v>90104.4</v>
      </c>
      <c r="G5226">
        <v>81904.899999999994</v>
      </c>
      <c r="H5226" s="1" t="str">
        <f>VLOOKUP(C5226,'Country Lookup'!A:B,2,0)</f>
        <v>Italy</v>
      </c>
      <c r="I5226" s="3">
        <f t="shared" si="81"/>
        <v>41455</v>
      </c>
      <c r="J5226" s="2"/>
    </row>
    <row r="5227" spans="1:10" x14ac:dyDescent="0.25">
      <c r="A5227" t="s">
        <v>158</v>
      </c>
      <c r="B5227" s="2">
        <v>41438</v>
      </c>
      <c r="C5227" t="s">
        <v>70</v>
      </c>
      <c r="D5227" t="s">
        <v>139</v>
      </c>
      <c r="E5227">
        <v>8120</v>
      </c>
      <c r="F5227">
        <v>82331</v>
      </c>
      <c r="G5227">
        <v>71792.63</v>
      </c>
      <c r="H5227" s="1" t="str">
        <f>VLOOKUP(C5227,'Country Lookup'!A:B,2,0)</f>
        <v>Italy</v>
      </c>
      <c r="I5227" s="3">
        <f t="shared" si="81"/>
        <v>41455</v>
      </c>
      <c r="J5227" s="2"/>
    </row>
    <row r="5228" spans="1:10" x14ac:dyDescent="0.25">
      <c r="A5228" t="s">
        <v>158</v>
      </c>
      <c r="B5228" s="2">
        <v>41438</v>
      </c>
      <c r="C5228" t="s">
        <v>70</v>
      </c>
      <c r="D5228" t="s">
        <v>139</v>
      </c>
      <c r="E5228">
        <v>10584</v>
      </c>
      <c r="F5228">
        <v>144244.79999999999</v>
      </c>
      <c r="G5228">
        <v>125492.98</v>
      </c>
      <c r="H5228" s="1" t="str">
        <f>VLOOKUP(C5228,'Country Lookup'!A:B,2,0)</f>
        <v>Italy</v>
      </c>
      <c r="I5228" s="3">
        <f t="shared" si="81"/>
        <v>41455</v>
      </c>
      <c r="J5228" s="2"/>
    </row>
    <row r="5229" spans="1:10" x14ac:dyDescent="0.25">
      <c r="A5229" t="s">
        <v>158</v>
      </c>
      <c r="B5229" s="2">
        <v>41438</v>
      </c>
      <c r="C5229" t="s">
        <v>88</v>
      </c>
      <c r="D5229" t="s">
        <v>139</v>
      </c>
      <c r="E5229">
        <v>2080</v>
      </c>
      <c r="F5229">
        <v>7931.04</v>
      </c>
      <c r="G5229">
        <v>7526.56</v>
      </c>
      <c r="H5229" s="1" t="str">
        <f>VLOOKUP(C5229,'Country Lookup'!A:B,2,0)</f>
        <v>Netherlands</v>
      </c>
      <c r="I5229" s="3">
        <f t="shared" si="81"/>
        <v>41455</v>
      </c>
      <c r="J5229" s="2"/>
    </row>
    <row r="5230" spans="1:10" x14ac:dyDescent="0.25">
      <c r="A5230" t="s">
        <v>158</v>
      </c>
      <c r="B5230" s="2">
        <v>41438</v>
      </c>
      <c r="C5230" t="s">
        <v>88</v>
      </c>
      <c r="D5230" t="s">
        <v>139</v>
      </c>
      <c r="E5230">
        <v>59</v>
      </c>
      <c r="F5230">
        <v>534.54</v>
      </c>
      <c r="G5230">
        <v>488.57</v>
      </c>
      <c r="H5230" s="1" t="str">
        <f>VLOOKUP(C5230,'Country Lookup'!A:B,2,0)</f>
        <v>Netherlands</v>
      </c>
      <c r="I5230" s="3">
        <f t="shared" si="81"/>
        <v>41455</v>
      </c>
      <c r="J5230" s="2"/>
    </row>
    <row r="5231" spans="1:10" x14ac:dyDescent="0.25">
      <c r="A5231" t="s">
        <v>158</v>
      </c>
      <c r="B5231" s="2">
        <v>41438</v>
      </c>
      <c r="C5231" t="s">
        <v>88</v>
      </c>
      <c r="D5231" t="s">
        <v>139</v>
      </c>
      <c r="E5231">
        <v>560</v>
      </c>
      <c r="F5231">
        <v>7056</v>
      </c>
      <c r="G5231">
        <v>6315.12</v>
      </c>
      <c r="H5231" s="1" t="str">
        <f>VLOOKUP(C5231,'Country Lookup'!A:B,2,0)</f>
        <v>Netherlands</v>
      </c>
      <c r="I5231" s="3">
        <f t="shared" si="81"/>
        <v>41455</v>
      </c>
      <c r="J5231" s="2"/>
    </row>
    <row r="5232" spans="1:10" x14ac:dyDescent="0.25">
      <c r="A5232" t="s">
        <v>158</v>
      </c>
      <c r="B5232" s="2">
        <v>41438</v>
      </c>
      <c r="C5232" t="s">
        <v>100</v>
      </c>
      <c r="D5232" t="s">
        <v>139</v>
      </c>
      <c r="E5232">
        <v>5928</v>
      </c>
      <c r="F5232">
        <v>17651.759999999998</v>
      </c>
      <c r="G5232">
        <v>16539.7</v>
      </c>
      <c r="H5232" s="1" t="str">
        <f>VLOOKUP(C5232,'Country Lookup'!A:B,2,0)</f>
        <v>Portugal</v>
      </c>
      <c r="I5232" s="3">
        <f t="shared" si="81"/>
        <v>41455</v>
      </c>
      <c r="J5232" s="2"/>
    </row>
    <row r="5233" spans="1:10" x14ac:dyDescent="0.25">
      <c r="A5233" t="s">
        <v>158</v>
      </c>
      <c r="B5233" s="2">
        <v>41438</v>
      </c>
      <c r="C5233" t="s">
        <v>100</v>
      </c>
      <c r="D5233" t="s">
        <v>139</v>
      </c>
      <c r="E5233">
        <v>4056</v>
      </c>
      <c r="F5233">
        <v>26364</v>
      </c>
      <c r="G5233">
        <v>23094.86</v>
      </c>
      <c r="H5233" s="1" t="str">
        <f>VLOOKUP(C5233,'Country Lookup'!A:B,2,0)</f>
        <v>Portugal</v>
      </c>
      <c r="I5233" s="3">
        <f t="shared" si="81"/>
        <v>41455</v>
      </c>
      <c r="J5233" s="2"/>
    </row>
    <row r="5234" spans="1:10" x14ac:dyDescent="0.25">
      <c r="A5234" t="s">
        <v>158</v>
      </c>
      <c r="B5234" s="2">
        <v>41438</v>
      </c>
      <c r="C5234" t="s">
        <v>102</v>
      </c>
      <c r="D5234" t="s">
        <v>139</v>
      </c>
      <c r="E5234">
        <v>1326</v>
      </c>
      <c r="F5234">
        <v>4257.32</v>
      </c>
      <c r="G5234">
        <v>3652.78</v>
      </c>
      <c r="H5234" s="1" t="str">
        <f>VLOOKUP(C5234,'Country Lookup'!A:B,2,0)</f>
        <v>Romania</v>
      </c>
      <c r="I5234" s="3">
        <f t="shared" si="81"/>
        <v>41455</v>
      </c>
      <c r="J5234" s="2"/>
    </row>
    <row r="5235" spans="1:10" x14ac:dyDescent="0.25">
      <c r="A5235" t="s">
        <v>158</v>
      </c>
      <c r="B5235" s="2">
        <v>41438</v>
      </c>
      <c r="C5235" t="s">
        <v>102</v>
      </c>
      <c r="D5235" t="s">
        <v>139</v>
      </c>
      <c r="E5235">
        <v>240</v>
      </c>
      <c r="F5235">
        <v>1104.0999999999999</v>
      </c>
      <c r="G5235">
        <v>1009.14</v>
      </c>
      <c r="H5235" s="1" t="str">
        <f>VLOOKUP(C5235,'Country Lookup'!A:B,2,0)</f>
        <v>Romania</v>
      </c>
      <c r="I5235" s="3">
        <f t="shared" si="81"/>
        <v>41455</v>
      </c>
      <c r="J5235" s="2"/>
    </row>
    <row r="5236" spans="1:10" x14ac:dyDescent="0.25">
      <c r="A5236" t="s">
        <v>158</v>
      </c>
      <c r="B5236" s="2">
        <v>41438</v>
      </c>
      <c r="C5236" t="s">
        <v>102</v>
      </c>
      <c r="D5236" t="s">
        <v>139</v>
      </c>
      <c r="E5236">
        <v>40</v>
      </c>
      <c r="F5236">
        <v>374.48</v>
      </c>
      <c r="G5236">
        <v>338.53</v>
      </c>
      <c r="H5236" s="1" t="str">
        <f>VLOOKUP(C5236,'Country Lookup'!A:B,2,0)</f>
        <v>Romania</v>
      </c>
      <c r="I5236" s="3">
        <f t="shared" si="81"/>
        <v>41455</v>
      </c>
      <c r="J5236" s="2"/>
    </row>
    <row r="5237" spans="1:10" x14ac:dyDescent="0.25">
      <c r="A5237" t="s">
        <v>158</v>
      </c>
      <c r="B5237" s="2">
        <v>41438</v>
      </c>
      <c r="C5237" t="s">
        <v>112</v>
      </c>
      <c r="D5237" t="s">
        <v>139</v>
      </c>
      <c r="E5237">
        <v>663</v>
      </c>
      <c r="F5237">
        <v>1470.59</v>
      </c>
      <c r="G5237">
        <v>1280.8800000000001</v>
      </c>
      <c r="H5237" s="1" t="str">
        <f>VLOOKUP(C5237,'Country Lookup'!A:B,2,0)</f>
        <v>Slovenia</v>
      </c>
      <c r="I5237" s="3">
        <f t="shared" si="81"/>
        <v>41455</v>
      </c>
      <c r="J5237" s="2"/>
    </row>
    <row r="5238" spans="1:10" x14ac:dyDescent="0.25">
      <c r="A5238" t="s">
        <v>158</v>
      </c>
      <c r="B5238" s="2">
        <v>41439</v>
      </c>
      <c r="C5238" t="s">
        <v>6</v>
      </c>
      <c r="D5238" t="s">
        <v>139</v>
      </c>
      <c r="E5238">
        <v>1218</v>
      </c>
      <c r="F5238">
        <v>6064.8</v>
      </c>
      <c r="G5238">
        <v>5288.51</v>
      </c>
      <c r="H5238" s="1" t="str">
        <f>VLOOKUP(C5238,'Country Lookup'!A:B,2,0)</f>
        <v>Austria</v>
      </c>
      <c r="I5238" s="3">
        <f t="shared" si="81"/>
        <v>41455</v>
      </c>
      <c r="J5238" s="2"/>
    </row>
    <row r="5239" spans="1:10" x14ac:dyDescent="0.25">
      <c r="A5239" t="s">
        <v>158</v>
      </c>
      <c r="B5239" s="2">
        <v>41439</v>
      </c>
      <c r="C5239" t="s">
        <v>6</v>
      </c>
      <c r="D5239" t="s">
        <v>139</v>
      </c>
      <c r="E5239">
        <v>1360</v>
      </c>
      <c r="F5239">
        <v>17368</v>
      </c>
      <c r="G5239">
        <v>15561.73</v>
      </c>
      <c r="H5239" s="1" t="str">
        <f>VLOOKUP(C5239,'Country Lookup'!A:B,2,0)</f>
        <v>Austria</v>
      </c>
      <c r="I5239" s="3">
        <f t="shared" si="81"/>
        <v>41455</v>
      </c>
      <c r="J5239" s="2"/>
    </row>
    <row r="5240" spans="1:10" x14ac:dyDescent="0.25">
      <c r="A5240" t="s">
        <v>158</v>
      </c>
      <c r="B5240" s="2">
        <v>41439</v>
      </c>
      <c r="C5240" t="s">
        <v>10</v>
      </c>
      <c r="D5240" t="s">
        <v>139</v>
      </c>
      <c r="E5240">
        <v>6160</v>
      </c>
      <c r="F5240">
        <v>24552</v>
      </c>
      <c r="G5240">
        <v>21286.58</v>
      </c>
      <c r="H5240" s="1" t="str">
        <f>VLOOKUP(C5240,'Country Lookup'!A:B,2,0)</f>
        <v>Belgium</v>
      </c>
      <c r="I5240" s="3">
        <f t="shared" si="81"/>
        <v>41455</v>
      </c>
      <c r="J5240" s="2"/>
    </row>
    <row r="5241" spans="1:10" x14ac:dyDescent="0.25">
      <c r="A5241" t="s">
        <v>158</v>
      </c>
      <c r="B5241" s="2">
        <v>41439</v>
      </c>
      <c r="C5241" t="s">
        <v>28</v>
      </c>
      <c r="D5241" t="s">
        <v>139</v>
      </c>
      <c r="E5241">
        <v>129</v>
      </c>
      <c r="F5241">
        <v>557.66999999999996</v>
      </c>
      <c r="G5241">
        <v>498</v>
      </c>
      <c r="H5241" s="1" t="str">
        <f>VLOOKUP(C5241,'Country Lookup'!A:B,2,0)</f>
        <v>Cyprus</v>
      </c>
      <c r="I5241" s="3">
        <f t="shared" si="81"/>
        <v>41455</v>
      </c>
      <c r="J5241" s="2"/>
    </row>
    <row r="5242" spans="1:10" x14ac:dyDescent="0.25">
      <c r="A5242" t="s">
        <v>158</v>
      </c>
      <c r="B5242" s="2">
        <v>41439</v>
      </c>
      <c r="C5242" t="s">
        <v>28</v>
      </c>
      <c r="D5242" t="s">
        <v>139</v>
      </c>
      <c r="E5242">
        <v>308</v>
      </c>
      <c r="F5242">
        <v>1765.28</v>
      </c>
      <c r="G5242">
        <v>1555.21</v>
      </c>
      <c r="H5242" s="1" t="str">
        <f>VLOOKUP(C5242,'Country Lookup'!A:B,2,0)</f>
        <v>Cyprus</v>
      </c>
      <c r="I5242" s="3">
        <f t="shared" si="81"/>
        <v>41455</v>
      </c>
      <c r="J5242" s="2"/>
    </row>
    <row r="5243" spans="1:10" x14ac:dyDescent="0.25">
      <c r="A5243" t="s">
        <v>158</v>
      </c>
      <c r="B5243" s="2">
        <v>41439</v>
      </c>
      <c r="C5243" t="s">
        <v>32</v>
      </c>
      <c r="D5243" t="s">
        <v>139</v>
      </c>
      <c r="E5243">
        <v>15504</v>
      </c>
      <c r="F5243">
        <v>82656</v>
      </c>
      <c r="G5243">
        <v>73977.119999999995</v>
      </c>
      <c r="H5243" s="1" t="str">
        <f>VLOOKUP(C5243,'Country Lookup'!A:B,2,0)</f>
        <v>Germany</v>
      </c>
      <c r="I5243" s="3">
        <f t="shared" si="81"/>
        <v>41455</v>
      </c>
      <c r="J5243" s="2"/>
    </row>
    <row r="5244" spans="1:10" x14ac:dyDescent="0.25">
      <c r="A5244" t="s">
        <v>158</v>
      </c>
      <c r="B5244" s="2">
        <v>41439</v>
      </c>
      <c r="C5244" t="s">
        <v>32</v>
      </c>
      <c r="D5244" t="s">
        <v>139</v>
      </c>
      <c r="E5244">
        <v>2444</v>
      </c>
      <c r="F5244">
        <v>16016</v>
      </c>
      <c r="G5244">
        <v>13661.65</v>
      </c>
      <c r="H5244" s="1" t="str">
        <f>VLOOKUP(C5244,'Country Lookup'!A:B,2,0)</f>
        <v>Germany</v>
      </c>
      <c r="I5244" s="3">
        <f t="shared" si="81"/>
        <v>41455</v>
      </c>
      <c r="J5244" s="2"/>
    </row>
    <row r="5245" spans="1:10" x14ac:dyDescent="0.25">
      <c r="A5245" t="s">
        <v>158</v>
      </c>
      <c r="B5245" s="2">
        <v>41439</v>
      </c>
      <c r="C5245" t="s">
        <v>32</v>
      </c>
      <c r="D5245" t="s">
        <v>139</v>
      </c>
      <c r="E5245">
        <v>2760</v>
      </c>
      <c r="F5245">
        <v>48096</v>
      </c>
      <c r="G5245">
        <v>41699.230000000003</v>
      </c>
      <c r="H5245" s="1" t="str">
        <f>VLOOKUP(C5245,'Country Lookup'!A:B,2,0)</f>
        <v>Germany</v>
      </c>
      <c r="I5245" s="3">
        <f t="shared" si="81"/>
        <v>41455</v>
      </c>
      <c r="J5245" s="2"/>
    </row>
    <row r="5246" spans="1:10" x14ac:dyDescent="0.25">
      <c r="A5246" t="s">
        <v>158</v>
      </c>
      <c r="B5246" s="2">
        <v>41439</v>
      </c>
      <c r="C5246" t="s">
        <v>32</v>
      </c>
      <c r="D5246" t="s">
        <v>139</v>
      </c>
      <c r="E5246">
        <v>1378</v>
      </c>
      <c r="F5246">
        <v>34518.9</v>
      </c>
      <c r="G5246">
        <v>30652.78</v>
      </c>
      <c r="H5246" s="1" t="str">
        <f>VLOOKUP(C5246,'Country Lookup'!A:B,2,0)</f>
        <v>Germany</v>
      </c>
      <c r="I5246" s="3">
        <f t="shared" si="81"/>
        <v>41455</v>
      </c>
      <c r="J5246" s="2"/>
    </row>
    <row r="5247" spans="1:10" x14ac:dyDescent="0.25">
      <c r="A5247" t="s">
        <v>158</v>
      </c>
      <c r="B5247" s="2">
        <v>41439</v>
      </c>
      <c r="C5247" t="s">
        <v>44</v>
      </c>
      <c r="D5247" t="s">
        <v>139</v>
      </c>
      <c r="E5247">
        <v>6201</v>
      </c>
      <c r="F5247">
        <v>8127.7</v>
      </c>
      <c r="G5247">
        <v>7282.42</v>
      </c>
      <c r="H5247" s="1" t="str">
        <f>VLOOKUP(C5247,'Country Lookup'!A:B,2,0)</f>
        <v>Spain</v>
      </c>
      <c r="I5247" s="3">
        <f t="shared" si="81"/>
        <v>41455</v>
      </c>
      <c r="J5247" s="2"/>
    </row>
    <row r="5248" spans="1:10" x14ac:dyDescent="0.25">
      <c r="A5248" t="s">
        <v>158</v>
      </c>
      <c r="B5248" s="2">
        <v>41439</v>
      </c>
      <c r="C5248" t="s">
        <v>44</v>
      </c>
      <c r="D5248" t="s">
        <v>139</v>
      </c>
      <c r="E5248">
        <v>1394</v>
      </c>
      <c r="F5248">
        <v>4125.8500000000004</v>
      </c>
      <c r="G5248">
        <v>3742.14</v>
      </c>
      <c r="H5248" s="1" t="str">
        <f>VLOOKUP(C5248,'Country Lookup'!A:B,2,0)</f>
        <v>Spain</v>
      </c>
      <c r="I5248" s="3">
        <f t="shared" si="81"/>
        <v>41455</v>
      </c>
      <c r="J5248" s="2"/>
    </row>
    <row r="5249" spans="1:10" x14ac:dyDescent="0.25">
      <c r="A5249" t="s">
        <v>158</v>
      </c>
      <c r="B5249" s="2">
        <v>41439</v>
      </c>
      <c r="C5249" t="s">
        <v>44</v>
      </c>
      <c r="D5249" t="s">
        <v>139</v>
      </c>
      <c r="E5249">
        <v>1932</v>
      </c>
      <c r="F5249">
        <v>15367.56</v>
      </c>
      <c r="G5249">
        <v>13969.12</v>
      </c>
      <c r="H5249" s="1" t="str">
        <f>VLOOKUP(C5249,'Country Lookup'!A:B,2,0)</f>
        <v>Spain</v>
      </c>
      <c r="I5249" s="3">
        <f t="shared" si="81"/>
        <v>41455</v>
      </c>
      <c r="J5249" s="2"/>
    </row>
    <row r="5250" spans="1:10" x14ac:dyDescent="0.25">
      <c r="A5250" t="s">
        <v>158</v>
      </c>
      <c r="B5250" s="2">
        <v>41439</v>
      </c>
      <c r="C5250" t="s">
        <v>46</v>
      </c>
      <c r="D5250" t="s">
        <v>139</v>
      </c>
      <c r="E5250">
        <v>836</v>
      </c>
      <c r="F5250">
        <v>4188.8</v>
      </c>
      <c r="G5250">
        <v>3820.19</v>
      </c>
      <c r="H5250" s="1" t="str">
        <f>VLOOKUP(C5250,'Country Lookup'!A:B,2,0)</f>
        <v>Finland</v>
      </c>
      <c r="I5250" s="3">
        <f t="shared" si="81"/>
        <v>41455</v>
      </c>
      <c r="J5250" s="2"/>
    </row>
    <row r="5251" spans="1:10" x14ac:dyDescent="0.25">
      <c r="A5251" t="s">
        <v>158</v>
      </c>
      <c r="B5251" s="2">
        <v>41439</v>
      </c>
      <c r="C5251" t="s">
        <v>46</v>
      </c>
      <c r="D5251" t="s">
        <v>139</v>
      </c>
      <c r="E5251">
        <v>205</v>
      </c>
      <c r="F5251">
        <v>2542</v>
      </c>
      <c r="G5251">
        <v>2292.88</v>
      </c>
      <c r="H5251" s="1" t="str">
        <f>VLOOKUP(C5251,'Country Lookup'!A:B,2,0)</f>
        <v>Finland</v>
      </c>
      <c r="I5251" s="3">
        <f t="shared" ref="I5251:I5314" si="82">EOMONTH(B5251,0)</f>
        <v>41455</v>
      </c>
      <c r="J5251" s="2"/>
    </row>
    <row r="5252" spans="1:10" x14ac:dyDescent="0.25">
      <c r="A5252" t="s">
        <v>158</v>
      </c>
      <c r="B5252" s="2">
        <v>41439</v>
      </c>
      <c r="C5252" t="s">
        <v>46</v>
      </c>
      <c r="D5252" t="s">
        <v>139</v>
      </c>
      <c r="E5252">
        <v>46</v>
      </c>
      <c r="F5252">
        <v>1081.92</v>
      </c>
      <c r="G5252">
        <v>934.78</v>
      </c>
      <c r="H5252" s="1" t="str">
        <f>VLOOKUP(C5252,'Country Lookup'!A:B,2,0)</f>
        <v>Finland</v>
      </c>
      <c r="I5252" s="3">
        <f t="shared" si="82"/>
        <v>41455</v>
      </c>
      <c r="J5252" s="2"/>
    </row>
    <row r="5253" spans="1:10" x14ac:dyDescent="0.25">
      <c r="A5253" t="s">
        <v>158</v>
      </c>
      <c r="B5253" s="2">
        <v>41439</v>
      </c>
      <c r="C5253" t="s">
        <v>46</v>
      </c>
      <c r="D5253" t="s">
        <v>139</v>
      </c>
      <c r="E5253">
        <v>42</v>
      </c>
      <c r="F5253">
        <v>1310.4000000000001</v>
      </c>
      <c r="G5253">
        <v>1124.32</v>
      </c>
      <c r="H5253" s="1" t="str">
        <f>VLOOKUP(C5253,'Country Lookup'!A:B,2,0)</f>
        <v>Finland</v>
      </c>
      <c r="I5253" s="3">
        <f t="shared" si="82"/>
        <v>41455</v>
      </c>
      <c r="J5253" s="2"/>
    </row>
    <row r="5254" spans="1:10" x14ac:dyDescent="0.25">
      <c r="A5254" t="s">
        <v>158</v>
      </c>
      <c r="B5254" s="2">
        <v>41439</v>
      </c>
      <c r="C5254" t="s">
        <v>48</v>
      </c>
      <c r="D5254" t="s">
        <v>139</v>
      </c>
      <c r="E5254">
        <v>30114</v>
      </c>
      <c r="F5254">
        <v>102647.16</v>
      </c>
      <c r="G5254">
        <v>88481.85</v>
      </c>
      <c r="H5254" s="1" t="str">
        <f>VLOOKUP(C5254,'Country Lookup'!A:B,2,0)</f>
        <v>France</v>
      </c>
      <c r="I5254" s="3">
        <f t="shared" si="82"/>
        <v>41455</v>
      </c>
      <c r="J5254" s="2"/>
    </row>
    <row r="5255" spans="1:10" x14ac:dyDescent="0.25">
      <c r="A5255" t="s">
        <v>158</v>
      </c>
      <c r="B5255" s="2">
        <v>41439</v>
      </c>
      <c r="C5255" t="s">
        <v>52</v>
      </c>
      <c r="D5255" t="s">
        <v>139</v>
      </c>
      <c r="E5255">
        <v>2340</v>
      </c>
      <c r="F5255">
        <v>10008.040000000001</v>
      </c>
      <c r="G5255">
        <v>8827.09</v>
      </c>
      <c r="H5255" s="1" t="str">
        <f>VLOOKUP(C5255,'Country Lookup'!A:B,2,0)</f>
        <v>Greece</v>
      </c>
      <c r="I5255" s="3">
        <f t="shared" si="82"/>
        <v>41455</v>
      </c>
      <c r="J5255" s="2"/>
    </row>
    <row r="5256" spans="1:10" x14ac:dyDescent="0.25">
      <c r="A5256" t="s">
        <v>158</v>
      </c>
      <c r="B5256" s="2">
        <v>41439</v>
      </c>
      <c r="C5256" t="s">
        <v>52</v>
      </c>
      <c r="D5256" t="s">
        <v>139</v>
      </c>
      <c r="E5256">
        <v>918</v>
      </c>
      <c r="F5256">
        <v>10963.44</v>
      </c>
      <c r="G5256">
        <v>10196</v>
      </c>
      <c r="H5256" s="1" t="str">
        <f>VLOOKUP(C5256,'Country Lookup'!A:B,2,0)</f>
        <v>Greece</v>
      </c>
      <c r="I5256" s="3">
        <f t="shared" si="82"/>
        <v>41455</v>
      </c>
      <c r="J5256" s="2"/>
    </row>
    <row r="5257" spans="1:10" x14ac:dyDescent="0.25">
      <c r="A5257" t="s">
        <v>158</v>
      </c>
      <c r="B5257" s="2">
        <v>41439</v>
      </c>
      <c r="C5257" t="s">
        <v>52</v>
      </c>
      <c r="D5257" t="s">
        <v>139</v>
      </c>
      <c r="E5257">
        <v>1431</v>
      </c>
      <c r="F5257">
        <v>18085.689999999999</v>
      </c>
      <c r="G5257">
        <v>16873.95</v>
      </c>
      <c r="H5257" s="1" t="str">
        <f>VLOOKUP(C5257,'Country Lookup'!A:B,2,0)</f>
        <v>Greece</v>
      </c>
      <c r="I5257" s="3">
        <f t="shared" si="82"/>
        <v>41455</v>
      </c>
      <c r="J5257" s="2"/>
    </row>
    <row r="5258" spans="1:10" x14ac:dyDescent="0.25">
      <c r="A5258" t="s">
        <v>158</v>
      </c>
      <c r="B5258" s="2">
        <v>41439</v>
      </c>
      <c r="C5258" t="s">
        <v>64</v>
      </c>
      <c r="D5258" t="s">
        <v>139</v>
      </c>
      <c r="E5258">
        <v>728</v>
      </c>
      <c r="F5258">
        <v>2119</v>
      </c>
      <c r="G5258">
        <v>1904.98</v>
      </c>
      <c r="H5258" s="1" t="str">
        <f>VLOOKUP(C5258,'Country Lookup'!A:B,2,0)</f>
        <v>Ireland</v>
      </c>
      <c r="I5258" s="3">
        <f t="shared" si="82"/>
        <v>41455</v>
      </c>
      <c r="J5258" s="2"/>
    </row>
    <row r="5259" spans="1:10" x14ac:dyDescent="0.25">
      <c r="A5259" t="s">
        <v>158</v>
      </c>
      <c r="B5259" s="2">
        <v>41439</v>
      </c>
      <c r="C5259" t="s">
        <v>64</v>
      </c>
      <c r="D5259" t="s">
        <v>139</v>
      </c>
      <c r="E5259">
        <v>270</v>
      </c>
      <c r="F5259">
        <v>1360.8</v>
      </c>
      <c r="G5259">
        <v>1266.9000000000001</v>
      </c>
      <c r="H5259" s="1" t="str">
        <f>VLOOKUP(C5259,'Country Lookup'!A:B,2,0)</f>
        <v>Ireland</v>
      </c>
      <c r="I5259" s="3">
        <f t="shared" si="82"/>
        <v>41455</v>
      </c>
      <c r="J5259" s="2"/>
    </row>
    <row r="5260" spans="1:10" x14ac:dyDescent="0.25">
      <c r="A5260" t="s">
        <v>158</v>
      </c>
      <c r="B5260" s="2">
        <v>41439</v>
      </c>
      <c r="C5260" t="s">
        <v>64</v>
      </c>
      <c r="D5260" t="s">
        <v>139</v>
      </c>
      <c r="E5260">
        <v>92</v>
      </c>
      <c r="F5260">
        <v>1407.6</v>
      </c>
      <c r="G5260">
        <v>1216.17</v>
      </c>
      <c r="H5260" s="1" t="str">
        <f>VLOOKUP(C5260,'Country Lookup'!A:B,2,0)</f>
        <v>Ireland</v>
      </c>
      <c r="I5260" s="3">
        <f t="shared" si="82"/>
        <v>41455</v>
      </c>
      <c r="J5260" s="2"/>
    </row>
    <row r="5261" spans="1:10" x14ac:dyDescent="0.25">
      <c r="A5261" t="s">
        <v>158</v>
      </c>
      <c r="B5261" s="2">
        <v>41439</v>
      </c>
      <c r="C5261" t="s">
        <v>64</v>
      </c>
      <c r="D5261" t="s">
        <v>139</v>
      </c>
      <c r="E5261">
        <v>236</v>
      </c>
      <c r="F5261">
        <v>3964.8</v>
      </c>
      <c r="G5261">
        <v>3477.13</v>
      </c>
      <c r="H5261" s="1" t="str">
        <f>VLOOKUP(C5261,'Country Lookup'!A:B,2,0)</f>
        <v>Ireland</v>
      </c>
      <c r="I5261" s="3">
        <f t="shared" si="82"/>
        <v>41455</v>
      </c>
      <c r="J5261" s="2"/>
    </row>
    <row r="5262" spans="1:10" x14ac:dyDescent="0.25">
      <c r="A5262" t="s">
        <v>158</v>
      </c>
      <c r="B5262" s="2">
        <v>41439</v>
      </c>
      <c r="C5262" t="s">
        <v>70</v>
      </c>
      <c r="D5262" t="s">
        <v>139</v>
      </c>
      <c r="E5262">
        <v>35750</v>
      </c>
      <c r="F5262">
        <v>58125</v>
      </c>
      <c r="G5262">
        <v>52138.13</v>
      </c>
      <c r="H5262" s="1" t="str">
        <f>VLOOKUP(C5262,'Country Lookup'!A:B,2,0)</f>
        <v>Italy</v>
      </c>
      <c r="I5262" s="3">
        <f t="shared" si="82"/>
        <v>41455</v>
      </c>
      <c r="J5262" s="2"/>
    </row>
    <row r="5263" spans="1:10" x14ac:dyDescent="0.25">
      <c r="A5263" t="s">
        <v>158</v>
      </c>
      <c r="B5263" s="2">
        <v>41439</v>
      </c>
      <c r="C5263" t="s">
        <v>70</v>
      </c>
      <c r="D5263" t="s">
        <v>139</v>
      </c>
      <c r="E5263">
        <v>13446</v>
      </c>
      <c r="F5263">
        <v>51386.400000000001</v>
      </c>
      <c r="G5263">
        <v>45939.44</v>
      </c>
      <c r="H5263" s="1" t="str">
        <f>VLOOKUP(C5263,'Country Lookup'!A:B,2,0)</f>
        <v>Italy</v>
      </c>
      <c r="I5263" s="3">
        <f t="shared" si="82"/>
        <v>41455</v>
      </c>
      <c r="J5263" s="2"/>
    </row>
    <row r="5264" spans="1:10" x14ac:dyDescent="0.25">
      <c r="A5264" t="s">
        <v>158</v>
      </c>
      <c r="B5264" s="2">
        <v>41439</v>
      </c>
      <c r="C5264" t="s">
        <v>70</v>
      </c>
      <c r="D5264" t="s">
        <v>139</v>
      </c>
      <c r="E5264">
        <v>4452</v>
      </c>
      <c r="F5264">
        <v>32571</v>
      </c>
      <c r="G5264">
        <v>30030.46</v>
      </c>
      <c r="H5264" s="1" t="str">
        <f>VLOOKUP(C5264,'Country Lookup'!A:B,2,0)</f>
        <v>Italy</v>
      </c>
      <c r="I5264" s="3">
        <f t="shared" si="82"/>
        <v>41455</v>
      </c>
      <c r="J5264" s="2"/>
    </row>
    <row r="5265" spans="1:10" x14ac:dyDescent="0.25">
      <c r="A5265" t="s">
        <v>158</v>
      </c>
      <c r="B5265" s="2">
        <v>41439</v>
      </c>
      <c r="C5265" t="s">
        <v>70</v>
      </c>
      <c r="D5265" t="s">
        <v>139</v>
      </c>
      <c r="E5265">
        <v>7738</v>
      </c>
      <c r="F5265">
        <v>93301.2</v>
      </c>
      <c r="G5265">
        <v>86863.42</v>
      </c>
      <c r="H5265" s="1" t="str">
        <f>VLOOKUP(C5265,'Country Lookup'!A:B,2,0)</f>
        <v>Italy</v>
      </c>
      <c r="I5265" s="3">
        <f t="shared" si="82"/>
        <v>41455</v>
      </c>
      <c r="J5265" s="2"/>
    </row>
    <row r="5266" spans="1:10" x14ac:dyDescent="0.25">
      <c r="A5266" t="s">
        <v>158</v>
      </c>
      <c r="B5266" s="2">
        <v>41439</v>
      </c>
      <c r="C5266" t="s">
        <v>88</v>
      </c>
      <c r="D5266" t="s">
        <v>139</v>
      </c>
      <c r="E5266">
        <v>1298</v>
      </c>
      <c r="F5266">
        <v>5193.18</v>
      </c>
      <c r="G5266">
        <v>4751.76</v>
      </c>
      <c r="H5266" s="1" t="str">
        <f>VLOOKUP(C5266,'Country Lookup'!A:B,2,0)</f>
        <v>Netherlands</v>
      </c>
      <c r="I5266" s="3">
        <f t="shared" si="82"/>
        <v>41455</v>
      </c>
      <c r="J5266" s="2"/>
    </row>
    <row r="5267" spans="1:10" x14ac:dyDescent="0.25">
      <c r="A5267" t="s">
        <v>158</v>
      </c>
      <c r="B5267" s="2">
        <v>41439</v>
      </c>
      <c r="C5267" t="s">
        <v>88</v>
      </c>
      <c r="D5267" t="s">
        <v>139</v>
      </c>
      <c r="E5267">
        <v>176</v>
      </c>
      <c r="F5267">
        <v>1290.96</v>
      </c>
      <c r="G5267">
        <v>1187.68</v>
      </c>
      <c r="H5267" s="1" t="str">
        <f>VLOOKUP(C5267,'Country Lookup'!A:B,2,0)</f>
        <v>Netherlands</v>
      </c>
      <c r="I5267" s="3">
        <f t="shared" si="82"/>
        <v>41455</v>
      </c>
      <c r="J5267" s="2"/>
    </row>
    <row r="5268" spans="1:10" x14ac:dyDescent="0.25">
      <c r="A5268" t="s">
        <v>158</v>
      </c>
      <c r="B5268" s="2">
        <v>41439</v>
      </c>
      <c r="C5268" t="s">
        <v>88</v>
      </c>
      <c r="D5268" t="s">
        <v>139</v>
      </c>
      <c r="E5268">
        <v>624</v>
      </c>
      <c r="F5268">
        <v>6201</v>
      </c>
      <c r="G5268">
        <v>5593.3</v>
      </c>
      <c r="H5268" s="1" t="str">
        <f>VLOOKUP(C5268,'Country Lookup'!A:B,2,0)</f>
        <v>Netherlands</v>
      </c>
      <c r="I5268" s="3">
        <f t="shared" si="82"/>
        <v>41455</v>
      </c>
      <c r="J5268" s="2"/>
    </row>
    <row r="5269" spans="1:10" x14ac:dyDescent="0.25">
      <c r="A5269" t="s">
        <v>158</v>
      </c>
      <c r="B5269" s="2">
        <v>41439</v>
      </c>
      <c r="C5269" t="s">
        <v>100</v>
      </c>
      <c r="D5269" t="s">
        <v>139</v>
      </c>
      <c r="E5269">
        <v>2747</v>
      </c>
      <c r="F5269">
        <v>6863.4</v>
      </c>
      <c r="G5269">
        <v>6005.48</v>
      </c>
      <c r="H5269" s="1" t="str">
        <f>VLOOKUP(C5269,'Country Lookup'!A:B,2,0)</f>
        <v>Portugal</v>
      </c>
      <c r="I5269" s="3">
        <f t="shared" si="82"/>
        <v>41455</v>
      </c>
      <c r="J5269" s="2"/>
    </row>
    <row r="5270" spans="1:10" x14ac:dyDescent="0.25">
      <c r="A5270" t="s">
        <v>158</v>
      </c>
      <c r="B5270" s="2">
        <v>41439</v>
      </c>
      <c r="C5270" t="s">
        <v>100</v>
      </c>
      <c r="D5270" t="s">
        <v>139</v>
      </c>
      <c r="E5270">
        <v>4116</v>
      </c>
      <c r="F5270">
        <v>22579.200000000001</v>
      </c>
      <c r="G5270">
        <v>19282.64</v>
      </c>
      <c r="H5270" s="1" t="str">
        <f>VLOOKUP(C5270,'Country Lookup'!A:B,2,0)</f>
        <v>Portugal</v>
      </c>
      <c r="I5270" s="3">
        <f t="shared" si="82"/>
        <v>41455</v>
      </c>
      <c r="J5270" s="2"/>
    </row>
    <row r="5271" spans="1:10" x14ac:dyDescent="0.25">
      <c r="A5271" t="s">
        <v>158</v>
      </c>
      <c r="B5271" s="2">
        <v>41439</v>
      </c>
      <c r="C5271" t="s">
        <v>102</v>
      </c>
      <c r="D5271" t="s">
        <v>139</v>
      </c>
      <c r="E5271">
        <v>901</v>
      </c>
      <c r="F5271">
        <v>2103.04</v>
      </c>
      <c r="G5271">
        <v>1995.78</v>
      </c>
      <c r="H5271" s="1" t="str">
        <f>VLOOKUP(C5271,'Country Lookup'!A:B,2,0)</f>
        <v>Romania</v>
      </c>
      <c r="I5271" s="3">
        <f t="shared" si="82"/>
        <v>41455</v>
      </c>
      <c r="J5271" s="2"/>
    </row>
    <row r="5272" spans="1:10" x14ac:dyDescent="0.25">
      <c r="A5272" t="s">
        <v>158</v>
      </c>
      <c r="B5272" s="2">
        <v>41439</v>
      </c>
      <c r="C5272" t="s">
        <v>102</v>
      </c>
      <c r="D5272" t="s">
        <v>139</v>
      </c>
      <c r="E5272">
        <v>885</v>
      </c>
      <c r="F5272">
        <v>4228.95</v>
      </c>
      <c r="G5272">
        <v>3979.45</v>
      </c>
      <c r="H5272" s="1" t="str">
        <f>VLOOKUP(C5272,'Country Lookup'!A:B,2,0)</f>
        <v>Romania</v>
      </c>
      <c r="I5272" s="3">
        <f t="shared" si="82"/>
        <v>41455</v>
      </c>
      <c r="J5272" s="2"/>
    </row>
    <row r="5273" spans="1:10" x14ac:dyDescent="0.25">
      <c r="A5273" t="s">
        <v>158</v>
      </c>
      <c r="B5273" s="2">
        <v>41439</v>
      </c>
      <c r="C5273" t="s">
        <v>102</v>
      </c>
      <c r="D5273" t="s">
        <v>139</v>
      </c>
      <c r="E5273">
        <v>51</v>
      </c>
      <c r="F5273">
        <v>483.79</v>
      </c>
      <c r="G5273">
        <v>412.67</v>
      </c>
      <c r="H5273" s="1" t="str">
        <f>VLOOKUP(C5273,'Country Lookup'!A:B,2,0)</f>
        <v>Romania</v>
      </c>
      <c r="I5273" s="3">
        <f t="shared" si="82"/>
        <v>41455</v>
      </c>
      <c r="J5273" s="2"/>
    </row>
    <row r="5274" spans="1:10" x14ac:dyDescent="0.25">
      <c r="A5274" t="s">
        <v>158</v>
      </c>
      <c r="B5274" s="2">
        <v>41439</v>
      </c>
      <c r="C5274" t="s">
        <v>112</v>
      </c>
      <c r="D5274" t="s">
        <v>139</v>
      </c>
      <c r="E5274">
        <v>470</v>
      </c>
      <c r="F5274">
        <v>1152.29</v>
      </c>
      <c r="G5274">
        <v>1045.1300000000001</v>
      </c>
      <c r="H5274" s="1" t="str">
        <f>VLOOKUP(C5274,'Country Lookup'!A:B,2,0)</f>
        <v>Slovenia</v>
      </c>
      <c r="I5274" s="3">
        <f t="shared" si="82"/>
        <v>41455</v>
      </c>
      <c r="J5274" s="2"/>
    </row>
    <row r="5275" spans="1:10" x14ac:dyDescent="0.25">
      <c r="A5275" t="s">
        <v>158</v>
      </c>
      <c r="B5275" s="2">
        <v>41440</v>
      </c>
      <c r="C5275" t="s">
        <v>6</v>
      </c>
      <c r="D5275" t="s">
        <v>139</v>
      </c>
      <c r="E5275">
        <v>1218</v>
      </c>
      <c r="F5275">
        <v>7114.8</v>
      </c>
      <c r="G5275">
        <v>6175.65</v>
      </c>
      <c r="H5275" s="1" t="str">
        <f>VLOOKUP(C5275,'Country Lookup'!A:B,2,0)</f>
        <v>Austria</v>
      </c>
      <c r="I5275" s="3">
        <f t="shared" si="82"/>
        <v>41455</v>
      </c>
      <c r="J5275" s="2"/>
    </row>
    <row r="5276" spans="1:10" x14ac:dyDescent="0.25">
      <c r="A5276" t="s">
        <v>158</v>
      </c>
      <c r="B5276" s="2">
        <v>41440</v>
      </c>
      <c r="C5276" t="s">
        <v>6</v>
      </c>
      <c r="D5276" t="s">
        <v>139</v>
      </c>
      <c r="E5276">
        <v>2650</v>
      </c>
      <c r="F5276">
        <v>34333.4</v>
      </c>
      <c r="G5276">
        <v>30453.73</v>
      </c>
      <c r="H5276" s="1" t="str">
        <f>VLOOKUP(C5276,'Country Lookup'!A:B,2,0)</f>
        <v>Austria</v>
      </c>
      <c r="I5276" s="3">
        <f t="shared" si="82"/>
        <v>41455</v>
      </c>
      <c r="J5276" s="2"/>
    </row>
    <row r="5277" spans="1:10" x14ac:dyDescent="0.25">
      <c r="A5277" t="s">
        <v>158</v>
      </c>
      <c r="B5277" s="2">
        <v>41440</v>
      </c>
      <c r="C5277" t="s">
        <v>10</v>
      </c>
      <c r="D5277" t="s">
        <v>139</v>
      </c>
      <c r="E5277">
        <v>6815</v>
      </c>
      <c r="F5277">
        <v>30659.040000000001</v>
      </c>
      <c r="G5277">
        <v>28175.66</v>
      </c>
      <c r="H5277" s="1" t="str">
        <f>VLOOKUP(C5277,'Country Lookup'!A:B,2,0)</f>
        <v>Belgium</v>
      </c>
      <c r="I5277" s="3">
        <f t="shared" si="82"/>
        <v>41455</v>
      </c>
      <c r="J5277" s="2"/>
    </row>
    <row r="5278" spans="1:10" x14ac:dyDescent="0.25">
      <c r="A5278" t="s">
        <v>158</v>
      </c>
      <c r="B5278" s="2">
        <v>41440</v>
      </c>
      <c r="C5278" t="s">
        <v>28</v>
      </c>
      <c r="D5278" t="s">
        <v>139</v>
      </c>
      <c r="E5278">
        <v>235</v>
      </c>
      <c r="F5278">
        <v>1385.33</v>
      </c>
      <c r="G5278">
        <v>1259.26</v>
      </c>
      <c r="H5278" s="1" t="str">
        <f>VLOOKUP(C5278,'Country Lookup'!A:B,2,0)</f>
        <v>Cyprus</v>
      </c>
      <c r="I5278" s="3">
        <f t="shared" si="82"/>
        <v>41455</v>
      </c>
      <c r="J5278" s="2"/>
    </row>
    <row r="5279" spans="1:10" x14ac:dyDescent="0.25">
      <c r="A5279" t="s">
        <v>158</v>
      </c>
      <c r="B5279" s="2">
        <v>41440</v>
      </c>
      <c r="C5279" t="s">
        <v>28</v>
      </c>
      <c r="D5279" t="s">
        <v>139</v>
      </c>
      <c r="E5279">
        <v>82</v>
      </c>
      <c r="F5279">
        <v>774.08</v>
      </c>
      <c r="G5279">
        <v>658.74</v>
      </c>
      <c r="H5279" s="1" t="str">
        <f>VLOOKUP(C5279,'Country Lookup'!A:B,2,0)</f>
        <v>Cyprus</v>
      </c>
      <c r="I5279" s="3">
        <f t="shared" si="82"/>
        <v>41455</v>
      </c>
      <c r="J5279" s="2"/>
    </row>
    <row r="5280" spans="1:10" x14ac:dyDescent="0.25">
      <c r="A5280" t="s">
        <v>158</v>
      </c>
      <c r="B5280" s="2">
        <v>41440</v>
      </c>
      <c r="C5280" t="s">
        <v>32</v>
      </c>
      <c r="D5280" t="s">
        <v>139</v>
      </c>
      <c r="E5280">
        <v>11128</v>
      </c>
      <c r="F5280">
        <v>52416</v>
      </c>
      <c r="G5280">
        <v>47121.98</v>
      </c>
      <c r="H5280" s="1" t="str">
        <f>VLOOKUP(C5280,'Country Lookup'!A:B,2,0)</f>
        <v>Germany</v>
      </c>
      <c r="I5280" s="3">
        <f t="shared" si="82"/>
        <v>41455</v>
      </c>
      <c r="J5280" s="2"/>
    </row>
    <row r="5281" spans="1:10" x14ac:dyDescent="0.25">
      <c r="A5281" t="s">
        <v>158</v>
      </c>
      <c r="B5281" s="2">
        <v>41440</v>
      </c>
      <c r="C5281" t="s">
        <v>32</v>
      </c>
      <c r="D5281" t="s">
        <v>139</v>
      </c>
      <c r="E5281">
        <v>1800</v>
      </c>
      <c r="F5281">
        <v>13590</v>
      </c>
      <c r="G5281">
        <v>11918.43</v>
      </c>
      <c r="H5281" s="1" t="str">
        <f>VLOOKUP(C5281,'Country Lookup'!A:B,2,0)</f>
        <v>Germany</v>
      </c>
      <c r="I5281" s="3">
        <f t="shared" si="82"/>
        <v>41455</v>
      </c>
      <c r="J5281" s="2"/>
    </row>
    <row r="5282" spans="1:10" x14ac:dyDescent="0.25">
      <c r="A5282" t="s">
        <v>158</v>
      </c>
      <c r="B5282" s="2">
        <v>41440</v>
      </c>
      <c r="C5282" t="s">
        <v>32</v>
      </c>
      <c r="D5282" t="s">
        <v>139</v>
      </c>
      <c r="E5282">
        <v>5605</v>
      </c>
      <c r="F5282">
        <v>89986.8</v>
      </c>
      <c r="G5282">
        <v>81438.05</v>
      </c>
      <c r="H5282" s="1" t="str">
        <f>VLOOKUP(C5282,'Country Lookup'!A:B,2,0)</f>
        <v>Germany</v>
      </c>
      <c r="I5282" s="3">
        <f t="shared" si="82"/>
        <v>41455</v>
      </c>
      <c r="J5282" s="2"/>
    </row>
    <row r="5283" spans="1:10" x14ac:dyDescent="0.25">
      <c r="A5283" t="s">
        <v>158</v>
      </c>
      <c r="B5283" s="2">
        <v>41440</v>
      </c>
      <c r="C5283" t="s">
        <v>32</v>
      </c>
      <c r="D5283" t="s">
        <v>139</v>
      </c>
      <c r="E5283">
        <v>1102</v>
      </c>
      <c r="F5283">
        <v>26465.4</v>
      </c>
      <c r="G5283">
        <v>25036.27</v>
      </c>
      <c r="H5283" s="1" t="str">
        <f>VLOOKUP(C5283,'Country Lookup'!A:B,2,0)</f>
        <v>Germany</v>
      </c>
      <c r="I5283" s="3">
        <f t="shared" si="82"/>
        <v>41455</v>
      </c>
      <c r="J5283" s="2"/>
    </row>
    <row r="5284" spans="1:10" x14ac:dyDescent="0.25">
      <c r="A5284" t="s">
        <v>158</v>
      </c>
      <c r="B5284" s="2">
        <v>41440</v>
      </c>
      <c r="C5284" t="s">
        <v>44</v>
      </c>
      <c r="D5284" t="s">
        <v>139</v>
      </c>
      <c r="E5284">
        <v>3328</v>
      </c>
      <c r="F5284">
        <v>4679.3100000000004</v>
      </c>
      <c r="G5284">
        <v>4300.29</v>
      </c>
      <c r="H5284" s="1" t="str">
        <f>VLOOKUP(C5284,'Country Lookup'!A:B,2,0)</f>
        <v>Spain</v>
      </c>
      <c r="I5284" s="3">
        <f t="shared" si="82"/>
        <v>41455</v>
      </c>
      <c r="J5284" s="2"/>
    </row>
    <row r="5285" spans="1:10" x14ac:dyDescent="0.25">
      <c r="A5285" t="s">
        <v>158</v>
      </c>
      <c r="B5285" s="2">
        <v>41440</v>
      </c>
      <c r="C5285" t="s">
        <v>44</v>
      </c>
      <c r="D5285" t="s">
        <v>139</v>
      </c>
      <c r="E5285">
        <v>750</v>
      </c>
      <c r="F5285">
        <v>1947</v>
      </c>
      <c r="G5285">
        <v>1808.76</v>
      </c>
      <c r="H5285" s="1" t="str">
        <f>VLOOKUP(C5285,'Country Lookup'!A:B,2,0)</f>
        <v>Spain</v>
      </c>
      <c r="I5285" s="3">
        <f t="shared" si="82"/>
        <v>41455</v>
      </c>
      <c r="J5285" s="2"/>
    </row>
    <row r="5286" spans="1:10" x14ac:dyDescent="0.25">
      <c r="A5286" t="s">
        <v>158</v>
      </c>
      <c r="B5286" s="2">
        <v>41440</v>
      </c>
      <c r="C5286" t="s">
        <v>44</v>
      </c>
      <c r="D5286" t="s">
        <v>139</v>
      </c>
      <c r="E5286">
        <v>1748</v>
      </c>
      <c r="F5286">
        <v>15144.12</v>
      </c>
      <c r="G5286">
        <v>13447.98</v>
      </c>
      <c r="H5286" s="1" t="str">
        <f>VLOOKUP(C5286,'Country Lookup'!A:B,2,0)</f>
        <v>Spain</v>
      </c>
      <c r="I5286" s="3">
        <f t="shared" si="82"/>
        <v>41455</v>
      </c>
      <c r="J5286" s="2"/>
    </row>
    <row r="5287" spans="1:10" x14ac:dyDescent="0.25">
      <c r="A5287" t="s">
        <v>158</v>
      </c>
      <c r="B5287" s="2">
        <v>41440</v>
      </c>
      <c r="C5287" t="s">
        <v>46</v>
      </c>
      <c r="D5287" t="s">
        <v>139</v>
      </c>
      <c r="E5287">
        <v>448</v>
      </c>
      <c r="F5287">
        <v>1859.2</v>
      </c>
      <c r="G5287">
        <v>1669.56</v>
      </c>
      <c r="H5287" s="1" t="str">
        <f>VLOOKUP(C5287,'Country Lookup'!A:B,2,0)</f>
        <v>Finland</v>
      </c>
      <c r="I5287" s="3">
        <f t="shared" si="82"/>
        <v>41455</v>
      </c>
      <c r="J5287" s="2"/>
    </row>
    <row r="5288" spans="1:10" x14ac:dyDescent="0.25">
      <c r="A5288" t="s">
        <v>158</v>
      </c>
      <c r="B5288" s="2">
        <v>41440</v>
      </c>
      <c r="C5288" t="s">
        <v>46</v>
      </c>
      <c r="D5288" t="s">
        <v>139</v>
      </c>
      <c r="E5288">
        <v>171</v>
      </c>
      <c r="F5288">
        <v>1801.2</v>
      </c>
      <c r="G5288">
        <v>1680.52</v>
      </c>
      <c r="H5288" s="1" t="str">
        <f>VLOOKUP(C5288,'Country Lookup'!A:B,2,0)</f>
        <v>Finland</v>
      </c>
      <c r="I5288" s="3">
        <f t="shared" si="82"/>
        <v>41455</v>
      </c>
      <c r="J5288" s="2"/>
    </row>
    <row r="5289" spans="1:10" x14ac:dyDescent="0.25">
      <c r="A5289" t="s">
        <v>158</v>
      </c>
      <c r="B5289" s="2">
        <v>41440</v>
      </c>
      <c r="C5289" t="s">
        <v>46</v>
      </c>
      <c r="D5289" t="s">
        <v>139</v>
      </c>
      <c r="E5289">
        <v>41</v>
      </c>
      <c r="F5289">
        <v>941.36</v>
      </c>
      <c r="G5289">
        <v>818.04</v>
      </c>
      <c r="H5289" s="1" t="str">
        <f>VLOOKUP(C5289,'Country Lookup'!A:B,2,0)</f>
        <v>Finland</v>
      </c>
      <c r="I5289" s="3">
        <f t="shared" si="82"/>
        <v>41455</v>
      </c>
      <c r="J5289" s="2"/>
    </row>
    <row r="5290" spans="1:10" x14ac:dyDescent="0.25">
      <c r="A5290" t="s">
        <v>158</v>
      </c>
      <c r="B5290" s="2">
        <v>41440</v>
      </c>
      <c r="C5290" t="s">
        <v>46</v>
      </c>
      <c r="D5290" t="s">
        <v>139</v>
      </c>
      <c r="E5290">
        <v>108</v>
      </c>
      <c r="F5290">
        <v>3477.6</v>
      </c>
      <c r="G5290">
        <v>3282.85</v>
      </c>
      <c r="H5290" s="1" t="str">
        <f>VLOOKUP(C5290,'Country Lookup'!A:B,2,0)</f>
        <v>Finland</v>
      </c>
      <c r="I5290" s="3">
        <f t="shared" si="82"/>
        <v>41455</v>
      </c>
      <c r="J5290" s="2"/>
    </row>
    <row r="5291" spans="1:10" x14ac:dyDescent="0.25">
      <c r="A5291" t="s">
        <v>158</v>
      </c>
      <c r="B5291" s="2">
        <v>41440</v>
      </c>
      <c r="C5291" t="s">
        <v>48</v>
      </c>
      <c r="D5291" t="s">
        <v>139</v>
      </c>
      <c r="E5291">
        <v>29000</v>
      </c>
      <c r="F5291">
        <v>117835.2</v>
      </c>
      <c r="G5291">
        <v>105226.83</v>
      </c>
      <c r="H5291" s="1" t="str">
        <f>VLOOKUP(C5291,'Country Lookup'!A:B,2,0)</f>
        <v>France</v>
      </c>
      <c r="I5291" s="3">
        <f t="shared" si="82"/>
        <v>41455</v>
      </c>
      <c r="J5291" s="2"/>
    </row>
    <row r="5292" spans="1:10" x14ac:dyDescent="0.25">
      <c r="A5292" t="s">
        <v>158</v>
      </c>
      <c r="B5292" s="2">
        <v>41440</v>
      </c>
      <c r="C5292" t="s">
        <v>52</v>
      </c>
      <c r="D5292" t="s">
        <v>139</v>
      </c>
      <c r="E5292">
        <v>1200</v>
      </c>
      <c r="F5292">
        <v>5128.63</v>
      </c>
      <c r="G5292">
        <v>4487.55</v>
      </c>
      <c r="H5292" s="1" t="str">
        <f>VLOOKUP(C5292,'Country Lookup'!A:B,2,0)</f>
        <v>Greece</v>
      </c>
      <c r="I5292" s="3">
        <f t="shared" si="82"/>
        <v>41455</v>
      </c>
      <c r="J5292" s="2"/>
    </row>
    <row r="5293" spans="1:10" x14ac:dyDescent="0.25">
      <c r="A5293" t="s">
        <v>158</v>
      </c>
      <c r="B5293" s="2">
        <v>41440</v>
      </c>
      <c r="C5293" t="s">
        <v>52</v>
      </c>
      <c r="D5293" t="s">
        <v>139</v>
      </c>
      <c r="E5293">
        <v>472</v>
      </c>
      <c r="F5293">
        <v>6057.65</v>
      </c>
      <c r="G5293">
        <v>5264.1</v>
      </c>
      <c r="H5293" s="1" t="str">
        <f>VLOOKUP(C5293,'Country Lookup'!A:B,2,0)</f>
        <v>Greece</v>
      </c>
      <c r="I5293" s="3">
        <f t="shared" si="82"/>
        <v>41455</v>
      </c>
      <c r="J5293" s="2"/>
    </row>
    <row r="5294" spans="1:10" x14ac:dyDescent="0.25">
      <c r="A5294" t="s">
        <v>158</v>
      </c>
      <c r="B5294" s="2">
        <v>41440</v>
      </c>
      <c r="C5294" t="s">
        <v>52</v>
      </c>
      <c r="D5294" t="s">
        <v>139</v>
      </c>
      <c r="E5294">
        <v>940</v>
      </c>
      <c r="F5294">
        <v>13075.78</v>
      </c>
      <c r="G5294">
        <v>11205.94</v>
      </c>
      <c r="H5294" s="1" t="str">
        <f>VLOOKUP(C5294,'Country Lookup'!A:B,2,0)</f>
        <v>Greece</v>
      </c>
      <c r="I5294" s="3">
        <f t="shared" si="82"/>
        <v>41455</v>
      </c>
      <c r="J5294" s="2"/>
    </row>
    <row r="5295" spans="1:10" x14ac:dyDescent="0.25">
      <c r="A5295" t="s">
        <v>158</v>
      </c>
      <c r="B5295" s="2">
        <v>41440</v>
      </c>
      <c r="C5295" t="s">
        <v>64</v>
      </c>
      <c r="D5295" t="s">
        <v>139</v>
      </c>
      <c r="E5295">
        <v>448</v>
      </c>
      <c r="F5295">
        <v>1302</v>
      </c>
      <c r="G5295">
        <v>1113.21</v>
      </c>
      <c r="H5295" s="1" t="str">
        <f>VLOOKUP(C5295,'Country Lookup'!A:B,2,0)</f>
        <v>Ireland</v>
      </c>
      <c r="I5295" s="3">
        <f t="shared" si="82"/>
        <v>41455</v>
      </c>
      <c r="J5295" s="2"/>
    </row>
    <row r="5296" spans="1:10" x14ac:dyDescent="0.25">
      <c r="A5296" t="s">
        <v>158</v>
      </c>
      <c r="B5296" s="2">
        <v>41440</v>
      </c>
      <c r="C5296" t="s">
        <v>64</v>
      </c>
      <c r="D5296" t="s">
        <v>139</v>
      </c>
      <c r="E5296">
        <v>308</v>
      </c>
      <c r="F5296">
        <v>2032.8</v>
      </c>
      <c r="G5296">
        <v>1807.16</v>
      </c>
      <c r="H5296" s="1" t="str">
        <f>VLOOKUP(C5296,'Country Lookup'!A:B,2,0)</f>
        <v>Ireland</v>
      </c>
      <c r="I5296" s="3">
        <f t="shared" si="82"/>
        <v>41455</v>
      </c>
      <c r="J5296" s="2"/>
    </row>
    <row r="5297" spans="1:10" x14ac:dyDescent="0.25">
      <c r="A5297" t="s">
        <v>158</v>
      </c>
      <c r="B5297" s="2">
        <v>41440</v>
      </c>
      <c r="C5297" t="s">
        <v>64</v>
      </c>
      <c r="D5297" t="s">
        <v>139</v>
      </c>
      <c r="E5297">
        <v>112</v>
      </c>
      <c r="F5297">
        <v>940.8</v>
      </c>
      <c r="G5297">
        <v>864.6</v>
      </c>
      <c r="H5297" s="1" t="str">
        <f>VLOOKUP(C5297,'Country Lookup'!A:B,2,0)</f>
        <v>Ireland</v>
      </c>
      <c r="I5297" s="3">
        <f t="shared" si="82"/>
        <v>41455</v>
      </c>
      <c r="J5297" s="2"/>
    </row>
    <row r="5298" spans="1:10" x14ac:dyDescent="0.25">
      <c r="A5298" t="s">
        <v>158</v>
      </c>
      <c r="B5298" s="2">
        <v>41440</v>
      </c>
      <c r="C5298" t="s">
        <v>64</v>
      </c>
      <c r="D5298" t="s">
        <v>139</v>
      </c>
      <c r="E5298">
        <v>84</v>
      </c>
      <c r="F5298">
        <v>1327.2</v>
      </c>
      <c r="G5298">
        <v>1134.76</v>
      </c>
      <c r="H5298" s="1" t="str">
        <f>VLOOKUP(C5298,'Country Lookup'!A:B,2,0)</f>
        <v>Ireland</v>
      </c>
      <c r="I5298" s="3">
        <f t="shared" si="82"/>
        <v>41455</v>
      </c>
      <c r="J5298" s="2"/>
    </row>
    <row r="5299" spans="1:10" x14ac:dyDescent="0.25">
      <c r="A5299" t="s">
        <v>158</v>
      </c>
      <c r="B5299" s="2">
        <v>41440</v>
      </c>
      <c r="C5299" t="s">
        <v>70</v>
      </c>
      <c r="D5299" t="s">
        <v>139</v>
      </c>
      <c r="E5299">
        <v>27432</v>
      </c>
      <c r="F5299">
        <v>49750.2</v>
      </c>
      <c r="G5299">
        <v>46615.94</v>
      </c>
      <c r="H5299" s="1" t="str">
        <f>VLOOKUP(C5299,'Country Lookup'!A:B,2,0)</f>
        <v>Italy</v>
      </c>
      <c r="I5299" s="3">
        <f t="shared" si="82"/>
        <v>41455</v>
      </c>
      <c r="J5299" s="2"/>
    </row>
    <row r="5300" spans="1:10" x14ac:dyDescent="0.25">
      <c r="A5300" t="s">
        <v>158</v>
      </c>
      <c r="B5300" s="2">
        <v>41440</v>
      </c>
      <c r="C5300" t="s">
        <v>70</v>
      </c>
      <c r="D5300" t="s">
        <v>139</v>
      </c>
      <c r="E5300">
        <v>9552</v>
      </c>
      <c r="F5300">
        <v>33264</v>
      </c>
      <c r="G5300">
        <v>30802.46</v>
      </c>
      <c r="H5300" s="1" t="str">
        <f>VLOOKUP(C5300,'Country Lookup'!A:B,2,0)</f>
        <v>Italy</v>
      </c>
      <c r="I5300" s="3">
        <f t="shared" si="82"/>
        <v>41455</v>
      </c>
      <c r="J5300" s="2"/>
    </row>
    <row r="5301" spans="1:10" x14ac:dyDescent="0.25">
      <c r="A5301" t="s">
        <v>158</v>
      </c>
      <c r="B5301" s="2">
        <v>41440</v>
      </c>
      <c r="C5301" t="s">
        <v>70</v>
      </c>
      <c r="D5301" t="s">
        <v>139</v>
      </c>
      <c r="E5301">
        <v>4752</v>
      </c>
      <c r="F5301">
        <v>40240.800000000003</v>
      </c>
      <c r="G5301">
        <v>37021.54</v>
      </c>
      <c r="H5301" s="1" t="str">
        <f>VLOOKUP(C5301,'Country Lookup'!A:B,2,0)</f>
        <v>Italy</v>
      </c>
      <c r="I5301" s="3">
        <f t="shared" si="82"/>
        <v>41455</v>
      </c>
      <c r="J5301" s="2"/>
    </row>
    <row r="5302" spans="1:10" x14ac:dyDescent="0.25">
      <c r="A5302" t="s">
        <v>158</v>
      </c>
      <c r="B5302" s="2">
        <v>41440</v>
      </c>
      <c r="C5302" t="s">
        <v>70</v>
      </c>
      <c r="D5302" t="s">
        <v>139</v>
      </c>
      <c r="E5302">
        <v>6264</v>
      </c>
      <c r="F5302">
        <v>67748.399999999994</v>
      </c>
      <c r="G5302">
        <v>58873.36</v>
      </c>
      <c r="H5302" s="1" t="str">
        <f>VLOOKUP(C5302,'Country Lookup'!A:B,2,0)</f>
        <v>Italy</v>
      </c>
      <c r="I5302" s="3">
        <f t="shared" si="82"/>
        <v>41455</v>
      </c>
      <c r="J5302" s="2"/>
    </row>
    <row r="5303" spans="1:10" x14ac:dyDescent="0.25">
      <c r="A5303" t="s">
        <v>158</v>
      </c>
      <c r="B5303" s="2">
        <v>41440</v>
      </c>
      <c r="C5303" t="s">
        <v>88</v>
      </c>
      <c r="D5303" t="s">
        <v>139</v>
      </c>
      <c r="E5303">
        <v>767</v>
      </c>
      <c r="F5303">
        <v>2708.1</v>
      </c>
      <c r="G5303">
        <v>2504.9899999999998</v>
      </c>
      <c r="H5303" s="1" t="str">
        <f>VLOOKUP(C5303,'Country Lookup'!A:B,2,0)</f>
        <v>Netherlands</v>
      </c>
      <c r="I5303" s="3">
        <f t="shared" si="82"/>
        <v>41455</v>
      </c>
      <c r="J5303" s="2"/>
    </row>
    <row r="5304" spans="1:10" x14ac:dyDescent="0.25">
      <c r="A5304" t="s">
        <v>158</v>
      </c>
      <c r="B5304" s="2">
        <v>41440</v>
      </c>
      <c r="C5304" t="s">
        <v>88</v>
      </c>
      <c r="D5304" t="s">
        <v>139</v>
      </c>
      <c r="E5304">
        <v>315</v>
      </c>
      <c r="F5304">
        <v>3061.8</v>
      </c>
      <c r="G5304">
        <v>2602.5300000000002</v>
      </c>
      <c r="H5304" s="1" t="str">
        <f>VLOOKUP(C5304,'Country Lookup'!A:B,2,0)</f>
        <v>Netherlands</v>
      </c>
      <c r="I5304" s="3">
        <f t="shared" si="82"/>
        <v>41455</v>
      </c>
      <c r="J5304" s="2"/>
    </row>
    <row r="5305" spans="1:10" x14ac:dyDescent="0.25">
      <c r="A5305" t="s">
        <v>158</v>
      </c>
      <c r="B5305" s="2">
        <v>41440</v>
      </c>
      <c r="C5305" t="s">
        <v>88</v>
      </c>
      <c r="D5305" t="s">
        <v>139</v>
      </c>
      <c r="E5305">
        <v>308</v>
      </c>
      <c r="F5305">
        <v>3927</v>
      </c>
      <c r="G5305">
        <v>3597.13</v>
      </c>
      <c r="H5305" s="1" t="str">
        <f>VLOOKUP(C5305,'Country Lookup'!A:B,2,0)</f>
        <v>Netherlands</v>
      </c>
      <c r="I5305" s="3">
        <f t="shared" si="82"/>
        <v>41455</v>
      </c>
      <c r="J5305" s="2"/>
    </row>
    <row r="5306" spans="1:10" x14ac:dyDescent="0.25">
      <c r="A5306" t="s">
        <v>158</v>
      </c>
      <c r="B5306" s="2">
        <v>41440</v>
      </c>
      <c r="C5306" t="s">
        <v>100</v>
      </c>
      <c r="D5306" t="s">
        <v>139</v>
      </c>
      <c r="E5306">
        <v>2346</v>
      </c>
      <c r="F5306">
        <v>4626.72</v>
      </c>
      <c r="G5306">
        <v>4103.8999999999996</v>
      </c>
      <c r="H5306" s="1" t="str">
        <f>VLOOKUP(C5306,'Country Lookup'!A:B,2,0)</f>
        <v>Portugal</v>
      </c>
      <c r="I5306" s="3">
        <f t="shared" si="82"/>
        <v>41455</v>
      </c>
      <c r="J5306" s="2"/>
    </row>
    <row r="5307" spans="1:10" x14ac:dyDescent="0.25">
      <c r="A5307" t="s">
        <v>158</v>
      </c>
      <c r="B5307" s="2">
        <v>41440</v>
      </c>
      <c r="C5307" t="s">
        <v>100</v>
      </c>
      <c r="D5307" t="s">
        <v>139</v>
      </c>
      <c r="E5307">
        <v>4897</v>
      </c>
      <c r="F5307">
        <v>25311</v>
      </c>
      <c r="G5307">
        <v>21894.02</v>
      </c>
      <c r="H5307" s="1" t="str">
        <f>VLOOKUP(C5307,'Country Lookup'!A:B,2,0)</f>
        <v>Portugal</v>
      </c>
      <c r="I5307" s="3">
        <f t="shared" si="82"/>
        <v>41455</v>
      </c>
      <c r="J5307" s="2"/>
    </row>
    <row r="5308" spans="1:10" x14ac:dyDescent="0.25">
      <c r="A5308" t="s">
        <v>158</v>
      </c>
      <c r="B5308" s="2">
        <v>41440</v>
      </c>
      <c r="C5308" t="s">
        <v>102</v>
      </c>
      <c r="D5308" t="s">
        <v>139</v>
      </c>
      <c r="E5308">
        <v>520</v>
      </c>
      <c r="F5308">
        <v>1176.1199999999999</v>
      </c>
      <c r="G5308">
        <v>1116.1300000000001</v>
      </c>
      <c r="H5308" s="1" t="str">
        <f>VLOOKUP(C5308,'Country Lookup'!A:B,2,0)</f>
        <v>Romania</v>
      </c>
      <c r="I5308" s="3">
        <f t="shared" si="82"/>
        <v>41455</v>
      </c>
      <c r="J5308" s="2"/>
    </row>
    <row r="5309" spans="1:10" x14ac:dyDescent="0.25">
      <c r="A5309" t="s">
        <v>158</v>
      </c>
      <c r="B5309" s="2">
        <v>41440</v>
      </c>
      <c r="C5309" t="s">
        <v>102</v>
      </c>
      <c r="D5309" t="s">
        <v>139</v>
      </c>
      <c r="E5309">
        <v>440</v>
      </c>
      <c r="F5309">
        <v>1486.97</v>
      </c>
      <c r="G5309">
        <v>1412.62</v>
      </c>
      <c r="H5309" s="1" t="str">
        <f>VLOOKUP(C5309,'Country Lookup'!A:B,2,0)</f>
        <v>Romania</v>
      </c>
      <c r="I5309" s="3">
        <f t="shared" si="82"/>
        <v>41455</v>
      </c>
      <c r="J5309" s="2"/>
    </row>
    <row r="5310" spans="1:10" x14ac:dyDescent="0.25">
      <c r="A5310" t="s">
        <v>158</v>
      </c>
      <c r="B5310" s="2">
        <v>41440</v>
      </c>
      <c r="C5310" t="s">
        <v>102</v>
      </c>
      <c r="D5310" t="s">
        <v>139</v>
      </c>
      <c r="E5310">
        <v>114</v>
      </c>
      <c r="F5310">
        <v>1187.42</v>
      </c>
      <c r="G5310">
        <v>1110.24</v>
      </c>
      <c r="H5310" s="1" t="str">
        <f>VLOOKUP(C5310,'Country Lookup'!A:B,2,0)</f>
        <v>Romania</v>
      </c>
      <c r="I5310" s="3">
        <f t="shared" si="82"/>
        <v>41455</v>
      </c>
      <c r="J5310" s="2"/>
    </row>
    <row r="5311" spans="1:10" x14ac:dyDescent="0.25">
      <c r="A5311" t="s">
        <v>158</v>
      </c>
      <c r="B5311" s="2">
        <v>41440</v>
      </c>
      <c r="C5311" t="s">
        <v>102</v>
      </c>
      <c r="D5311" t="s">
        <v>139</v>
      </c>
      <c r="E5311">
        <v>49</v>
      </c>
      <c r="F5311">
        <v>1002.54</v>
      </c>
      <c r="G5311">
        <v>882.24</v>
      </c>
      <c r="H5311" s="1" t="str">
        <f>VLOOKUP(C5311,'Country Lookup'!A:B,2,0)</f>
        <v>Romania</v>
      </c>
      <c r="I5311" s="3">
        <f t="shared" si="82"/>
        <v>41455</v>
      </c>
      <c r="J5311" s="2"/>
    </row>
    <row r="5312" spans="1:10" x14ac:dyDescent="0.25">
      <c r="A5312" t="s">
        <v>158</v>
      </c>
      <c r="B5312" s="2">
        <v>41440</v>
      </c>
      <c r="C5312" t="s">
        <v>112</v>
      </c>
      <c r="D5312" t="s">
        <v>139</v>
      </c>
      <c r="E5312">
        <v>1066</v>
      </c>
      <c r="F5312">
        <v>2871.15</v>
      </c>
      <c r="G5312">
        <v>2609.88</v>
      </c>
      <c r="H5312" s="1" t="str">
        <f>VLOOKUP(C5312,'Country Lookup'!A:B,2,0)</f>
        <v>Slovenia</v>
      </c>
      <c r="I5312" s="3">
        <f t="shared" si="82"/>
        <v>41455</v>
      </c>
      <c r="J5312" s="2"/>
    </row>
    <row r="5313" spans="1:10" x14ac:dyDescent="0.25">
      <c r="A5313" t="s">
        <v>158</v>
      </c>
      <c r="B5313" s="2">
        <v>41441</v>
      </c>
      <c r="C5313" t="s">
        <v>6</v>
      </c>
      <c r="D5313" t="s">
        <v>139</v>
      </c>
      <c r="E5313">
        <v>1375</v>
      </c>
      <c r="F5313">
        <v>7947.5</v>
      </c>
      <c r="G5313">
        <v>7510.39</v>
      </c>
      <c r="H5313" s="1" t="str">
        <f>VLOOKUP(C5313,'Country Lookup'!A:B,2,0)</f>
        <v>Austria</v>
      </c>
      <c r="I5313" s="3">
        <f t="shared" si="82"/>
        <v>41455</v>
      </c>
      <c r="J5313" s="2"/>
    </row>
    <row r="5314" spans="1:10" x14ac:dyDescent="0.25">
      <c r="A5314" t="s">
        <v>158</v>
      </c>
      <c r="B5314" s="2">
        <v>41441</v>
      </c>
      <c r="C5314" t="s">
        <v>6</v>
      </c>
      <c r="D5314" t="s">
        <v>139</v>
      </c>
      <c r="E5314">
        <v>3712</v>
      </c>
      <c r="F5314">
        <v>45524.2</v>
      </c>
      <c r="G5314">
        <v>42610.65</v>
      </c>
      <c r="H5314" s="1" t="str">
        <f>VLOOKUP(C5314,'Country Lookup'!A:B,2,0)</f>
        <v>Austria</v>
      </c>
      <c r="I5314" s="3">
        <f t="shared" si="82"/>
        <v>41455</v>
      </c>
      <c r="J5314" s="2"/>
    </row>
    <row r="5315" spans="1:10" x14ac:dyDescent="0.25">
      <c r="A5315" t="s">
        <v>158</v>
      </c>
      <c r="B5315" s="2">
        <v>41441</v>
      </c>
      <c r="C5315" t="s">
        <v>10</v>
      </c>
      <c r="D5315" t="s">
        <v>139</v>
      </c>
      <c r="E5315">
        <v>5500</v>
      </c>
      <c r="F5315">
        <v>26386</v>
      </c>
      <c r="G5315">
        <v>23034.98</v>
      </c>
      <c r="H5315" s="1" t="str">
        <f>VLOOKUP(C5315,'Country Lookup'!A:B,2,0)</f>
        <v>Belgium</v>
      </c>
      <c r="I5315" s="3">
        <f t="shared" ref="I5315:I5378" si="83">EOMONTH(B5315,0)</f>
        <v>41455</v>
      </c>
      <c r="J5315" s="2"/>
    </row>
    <row r="5316" spans="1:10" x14ac:dyDescent="0.25">
      <c r="A5316" t="s">
        <v>158</v>
      </c>
      <c r="B5316" s="2">
        <v>41441</v>
      </c>
      <c r="C5316" t="s">
        <v>28</v>
      </c>
      <c r="D5316" t="s">
        <v>139</v>
      </c>
      <c r="E5316">
        <v>129</v>
      </c>
      <c r="F5316">
        <v>282.20999999999998</v>
      </c>
      <c r="G5316">
        <v>240.45</v>
      </c>
      <c r="H5316" s="1" t="str">
        <f>VLOOKUP(C5316,'Country Lookup'!A:B,2,0)</f>
        <v>Cyprus</v>
      </c>
      <c r="I5316" s="3">
        <f t="shared" si="83"/>
        <v>41455</v>
      </c>
      <c r="J5316" s="2"/>
    </row>
    <row r="5317" spans="1:10" x14ac:dyDescent="0.25">
      <c r="A5317" t="s">
        <v>158</v>
      </c>
      <c r="B5317" s="2">
        <v>41441</v>
      </c>
      <c r="C5317" t="s">
        <v>28</v>
      </c>
      <c r="D5317" t="s">
        <v>139</v>
      </c>
      <c r="E5317">
        <v>43</v>
      </c>
      <c r="F5317">
        <v>431.29</v>
      </c>
      <c r="G5317">
        <v>382.12</v>
      </c>
      <c r="H5317" s="1" t="str">
        <f>VLOOKUP(C5317,'Country Lookup'!A:B,2,0)</f>
        <v>Cyprus</v>
      </c>
      <c r="I5317" s="3">
        <f t="shared" si="83"/>
        <v>41455</v>
      </c>
      <c r="J5317" s="2"/>
    </row>
    <row r="5318" spans="1:10" x14ac:dyDescent="0.25">
      <c r="A5318" t="s">
        <v>158</v>
      </c>
      <c r="B5318" s="2">
        <v>41441</v>
      </c>
      <c r="C5318" t="s">
        <v>32</v>
      </c>
      <c r="D5318" t="s">
        <v>139</v>
      </c>
      <c r="E5318">
        <v>7440</v>
      </c>
      <c r="F5318">
        <v>32864</v>
      </c>
      <c r="G5318">
        <v>28756</v>
      </c>
      <c r="H5318" s="1" t="str">
        <f>VLOOKUP(C5318,'Country Lookup'!A:B,2,0)</f>
        <v>Germany</v>
      </c>
      <c r="I5318" s="3">
        <f t="shared" si="83"/>
        <v>41455</v>
      </c>
      <c r="J5318" s="2"/>
    </row>
    <row r="5319" spans="1:10" x14ac:dyDescent="0.25">
      <c r="A5319" t="s">
        <v>158</v>
      </c>
      <c r="B5319" s="2">
        <v>41441</v>
      </c>
      <c r="C5319" t="s">
        <v>32</v>
      </c>
      <c r="D5319" t="s">
        <v>139</v>
      </c>
      <c r="E5319">
        <v>1218</v>
      </c>
      <c r="F5319">
        <v>12700.8</v>
      </c>
      <c r="G5319">
        <v>11926.05</v>
      </c>
      <c r="H5319" s="1" t="str">
        <f>VLOOKUP(C5319,'Country Lookup'!A:B,2,0)</f>
        <v>Germany</v>
      </c>
      <c r="I5319" s="3">
        <f t="shared" si="83"/>
        <v>41455</v>
      </c>
      <c r="J5319" s="2"/>
    </row>
    <row r="5320" spans="1:10" x14ac:dyDescent="0.25">
      <c r="A5320" t="s">
        <v>158</v>
      </c>
      <c r="B5320" s="2">
        <v>41441</v>
      </c>
      <c r="C5320" t="s">
        <v>32</v>
      </c>
      <c r="D5320" t="s">
        <v>139</v>
      </c>
      <c r="E5320">
        <v>3337</v>
      </c>
      <c r="F5320">
        <v>62399.55</v>
      </c>
      <c r="G5320">
        <v>55660.4</v>
      </c>
      <c r="H5320" s="1" t="str">
        <f>VLOOKUP(C5320,'Country Lookup'!A:B,2,0)</f>
        <v>Germany</v>
      </c>
      <c r="I5320" s="3">
        <f t="shared" si="83"/>
        <v>41455</v>
      </c>
      <c r="J5320" s="2"/>
    </row>
    <row r="5321" spans="1:10" x14ac:dyDescent="0.25">
      <c r="A5321" t="s">
        <v>158</v>
      </c>
      <c r="B5321" s="2">
        <v>41441</v>
      </c>
      <c r="C5321" t="s">
        <v>32</v>
      </c>
      <c r="D5321" t="s">
        <v>139</v>
      </c>
      <c r="E5321">
        <v>810</v>
      </c>
      <c r="F5321">
        <v>19683</v>
      </c>
      <c r="G5321">
        <v>18128.04</v>
      </c>
      <c r="H5321" s="1" t="str">
        <f>VLOOKUP(C5321,'Country Lookup'!A:B,2,0)</f>
        <v>Germany</v>
      </c>
      <c r="I5321" s="3">
        <f t="shared" si="83"/>
        <v>41455</v>
      </c>
      <c r="J5321" s="2"/>
    </row>
    <row r="5322" spans="1:10" x14ac:dyDescent="0.25">
      <c r="A5322" t="s">
        <v>158</v>
      </c>
      <c r="B5322" s="2">
        <v>41441</v>
      </c>
      <c r="C5322" t="s">
        <v>44</v>
      </c>
      <c r="D5322" t="s">
        <v>139</v>
      </c>
      <c r="E5322">
        <v>2392</v>
      </c>
      <c r="F5322">
        <v>3138.56</v>
      </c>
      <c r="G5322">
        <v>2881.2</v>
      </c>
      <c r="H5322" s="1" t="str">
        <f>VLOOKUP(C5322,'Country Lookup'!A:B,2,0)</f>
        <v>Spain</v>
      </c>
      <c r="I5322" s="3">
        <f t="shared" si="83"/>
        <v>41455</v>
      </c>
      <c r="J5322" s="2"/>
    </row>
    <row r="5323" spans="1:10" x14ac:dyDescent="0.25">
      <c r="A5323" t="s">
        <v>158</v>
      </c>
      <c r="B5323" s="2">
        <v>41441</v>
      </c>
      <c r="C5323" t="s">
        <v>44</v>
      </c>
      <c r="D5323" t="s">
        <v>139</v>
      </c>
      <c r="E5323">
        <v>688</v>
      </c>
      <c r="F5323">
        <v>2315.77</v>
      </c>
      <c r="G5323">
        <v>2167.56</v>
      </c>
      <c r="H5323" s="1" t="str">
        <f>VLOOKUP(C5323,'Country Lookup'!A:B,2,0)</f>
        <v>Spain</v>
      </c>
      <c r="I5323" s="3">
        <f t="shared" si="83"/>
        <v>41455</v>
      </c>
      <c r="J5323" s="2"/>
    </row>
    <row r="5324" spans="1:10" x14ac:dyDescent="0.25">
      <c r="A5324" t="s">
        <v>158</v>
      </c>
      <c r="B5324" s="2">
        <v>41441</v>
      </c>
      <c r="C5324" t="s">
        <v>44</v>
      </c>
      <c r="D5324" t="s">
        <v>139</v>
      </c>
      <c r="E5324">
        <v>1078</v>
      </c>
      <c r="F5324">
        <v>7035.54</v>
      </c>
      <c r="G5324">
        <v>6205.34</v>
      </c>
      <c r="H5324" s="1" t="str">
        <f>VLOOKUP(C5324,'Country Lookup'!A:B,2,0)</f>
        <v>Spain</v>
      </c>
      <c r="I5324" s="3">
        <f t="shared" si="83"/>
        <v>41455</v>
      </c>
      <c r="J5324" s="2"/>
    </row>
    <row r="5325" spans="1:10" x14ac:dyDescent="0.25">
      <c r="A5325" t="s">
        <v>158</v>
      </c>
      <c r="B5325" s="2">
        <v>41441</v>
      </c>
      <c r="C5325" t="s">
        <v>46</v>
      </c>
      <c r="D5325" t="s">
        <v>139</v>
      </c>
      <c r="E5325">
        <v>225</v>
      </c>
      <c r="F5325">
        <v>820.8</v>
      </c>
      <c r="G5325">
        <v>776.48</v>
      </c>
      <c r="H5325" s="1" t="str">
        <f>VLOOKUP(C5325,'Country Lookup'!A:B,2,0)</f>
        <v>Finland</v>
      </c>
      <c r="I5325" s="3">
        <f t="shared" si="83"/>
        <v>41455</v>
      </c>
      <c r="J5325" s="2"/>
    </row>
    <row r="5326" spans="1:10" x14ac:dyDescent="0.25">
      <c r="A5326" t="s">
        <v>158</v>
      </c>
      <c r="B5326" s="2">
        <v>41441</v>
      </c>
      <c r="C5326" t="s">
        <v>46</v>
      </c>
      <c r="D5326" t="s">
        <v>139</v>
      </c>
      <c r="E5326">
        <v>59</v>
      </c>
      <c r="F5326">
        <v>1305.08</v>
      </c>
      <c r="G5326">
        <v>1235.9100000000001</v>
      </c>
      <c r="H5326" s="1" t="str">
        <f>VLOOKUP(C5326,'Country Lookup'!A:B,2,0)</f>
        <v>Finland</v>
      </c>
      <c r="I5326" s="3">
        <f t="shared" si="83"/>
        <v>41455</v>
      </c>
      <c r="J5326" s="2"/>
    </row>
    <row r="5327" spans="1:10" x14ac:dyDescent="0.25">
      <c r="A5327" t="s">
        <v>158</v>
      </c>
      <c r="B5327" s="2">
        <v>41441</v>
      </c>
      <c r="C5327" t="s">
        <v>46</v>
      </c>
      <c r="D5327" t="s">
        <v>139</v>
      </c>
      <c r="E5327">
        <v>147</v>
      </c>
      <c r="F5327">
        <v>3116.4</v>
      </c>
      <c r="G5327">
        <v>2948.11</v>
      </c>
      <c r="H5327" s="1" t="str">
        <f>VLOOKUP(C5327,'Country Lookup'!A:B,2,0)</f>
        <v>Finland</v>
      </c>
      <c r="I5327" s="3">
        <f t="shared" si="83"/>
        <v>41455</v>
      </c>
      <c r="J5327" s="2"/>
    </row>
    <row r="5328" spans="1:10" x14ac:dyDescent="0.25">
      <c r="A5328" t="s">
        <v>158</v>
      </c>
      <c r="B5328" s="2">
        <v>41441</v>
      </c>
      <c r="C5328" t="s">
        <v>48</v>
      </c>
      <c r="D5328" t="s">
        <v>139</v>
      </c>
      <c r="E5328">
        <v>27495</v>
      </c>
      <c r="F5328">
        <v>110783.7</v>
      </c>
      <c r="G5328">
        <v>100591.6</v>
      </c>
      <c r="H5328" s="1" t="str">
        <f>VLOOKUP(C5328,'Country Lookup'!A:B,2,0)</f>
        <v>France</v>
      </c>
      <c r="I5328" s="3">
        <f t="shared" si="83"/>
        <v>41455</v>
      </c>
      <c r="J5328" s="2"/>
    </row>
    <row r="5329" spans="1:10" x14ac:dyDescent="0.25">
      <c r="A5329" t="s">
        <v>158</v>
      </c>
      <c r="B5329" s="2">
        <v>41441</v>
      </c>
      <c r="C5329" t="s">
        <v>52</v>
      </c>
      <c r="D5329" t="s">
        <v>139</v>
      </c>
      <c r="E5329">
        <v>1475</v>
      </c>
      <c r="F5329">
        <v>5045.1899999999996</v>
      </c>
      <c r="G5329">
        <v>4717.25</v>
      </c>
      <c r="H5329" s="1" t="str">
        <f>VLOOKUP(C5329,'Country Lookup'!A:B,2,0)</f>
        <v>Greece</v>
      </c>
      <c r="I5329" s="3">
        <f t="shared" si="83"/>
        <v>41455</v>
      </c>
      <c r="J5329" s="2"/>
    </row>
    <row r="5330" spans="1:10" x14ac:dyDescent="0.25">
      <c r="A5330" t="s">
        <v>158</v>
      </c>
      <c r="B5330" s="2">
        <v>41441</v>
      </c>
      <c r="C5330" t="s">
        <v>52</v>
      </c>
      <c r="D5330" t="s">
        <v>139</v>
      </c>
      <c r="E5330">
        <v>200</v>
      </c>
      <c r="F5330">
        <v>2111.4</v>
      </c>
      <c r="G5330">
        <v>1885.48</v>
      </c>
      <c r="H5330" s="1" t="str">
        <f>VLOOKUP(C5330,'Country Lookup'!A:B,2,0)</f>
        <v>Greece</v>
      </c>
      <c r="I5330" s="3">
        <f t="shared" si="83"/>
        <v>41455</v>
      </c>
      <c r="J5330" s="2"/>
    </row>
    <row r="5331" spans="1:10" x14ac:dyDescent="0.25">
      <c r="A5331" t="s">
        <v>158</v>
      </c>
      <c r="B5331" s="2">
        <v>41441</v>
      </c>
      <c r="C5331" t="s">
        <v>52</v>
      </c>
      <c r="D5331" t="s">
        <v>139</v>
      </c>
      <c r="E5331">
        <v>720</v>
      </c>
      <c r="F5331">
        <v>8383.5</v>
      </c>
      <c r="G5331">
        <v>7947.56</v>
      </c>
      <c r="H5331" s="1" t="str">
        <f>VLOOKUP(C5331,'Country Lookup'!A:B,2,0)</f>
        <v>Greece</v>
      </c>
      <c r="I5331" s="3">
        <f t="shared" si="83"/>
        <v>41455</v>
      </c>
      <c r="J5331" s="2"/>
    </row>
    <row r="5332" spans="1:10" x14ac:dyDescent="0.25">
      <c r="A5332" t="s">
        <v>158</v>
      </c>
      <c r="B5332" s="2">
        <v>41441</v>
      </c>
      <c r="C5332" t="s">
        <v>64</v>
      </c>
      <c r="D5332" t="s">
        <v>139</v>
      </c>
      <c r="E5332">
        <v>270</v>
      </c>
      <c r="F5332">
        <v>939.38</v>
      </c>
      <c r="G5332">
        <v>884.89</v>
      </c>
      <c r="H5332" s="1" t="str">
        <f>VLOOKUP(C5332,'Country Lookup'!A:B,2,0)</f>
        <v>Ireland</v>
      </c>
      <c r="I5332" s="3">
        <f t="shared" si="83"/>
        <v>41455</v>
      </c>
      <c r="J5332" s="2"/>
    </row>
    <row r="5333" spans="1:10" x14ac:dyDescent="0.25">
      <c r="A5333" t="s">
        <v>158</v>
      </c>
      <c r="B5333" s="2">
        <v>41441</v>
      </c>
      <c r="C5333" t="s">
        <v>64</v>
      </c>
      <c r="D5333" t="s">
        <v>139</v>
      </c>
      <c r="E5333">
        <v>129</v>
      </c>
      <c r="F5333">
        <v>1096.5</v>
      </c>
      <c r="G5333">
        <v>948.47</v>
      </c>
      <c r="H5333" s="1" t="str">
        <f>VLOOKUP(C5333,'Country Lookup'!A:B,2,0)</f>
        <v>Ireland</v>
      </c>
      <c r="I5333" s="3">
        <f t="shared" si="83"/>
        <v>41455</v>
      </c>
      <c r="J5333" s="2"/>
    </row>
    <row r="5334" spans="1:10" x14ac:dyDescent="0.25">
      <c r="A5334" t="s">
        <v>158</v>
      </c>
      <c r="B5334" s="2">
        <v>41441</v>
      </c>
      <c r="C5334" t="s">
        <v>64</v>
      </c>
      <c r="D5334" t="s">
        <v>139</v>
      </c>
      <c r="E5334">
        <v>114</v>
      </c>
      <c r="F5334">
        <v>1824</v>
      </c>
      <c r="G5334">
        <v>1716.38</v>
      </c>
      <c r="H5334" s="1" t="str">
        <f>VLOOKUP(C5334,'Country Lookup'!A:B,2,0)</f>
        <v>Ireland</v>
      </c>
      <c r="I5334" s="3">
        <f t="shared" si="83"/>
        <v>41455</v>
      </c>
      <c r="J5334" s="2"/>
    </row>
    <row r="5335" spans="1:10" x14ac:dyDescent="0.25">
      <c r="A5335" t="s">
        <v>158</v>
      </c>
      <c r="B5335" s="2">
        <v>41441</v>
      </c>
      <c r="C5335" t="s">
        <v>70</v>
      </c>
      <c r="D5335" t="s">
        <v>139</v>
      </c>
      <c r="E5335">
        <v>22200</v>
      </c>
      <c r="F5335">
        <v>41553</v>
      </c>
      <c r="G5335">
        <v>38394.97</v>
      </c>
      <c r="H5335" s="1" t="str">
        <f>VLOOKUP(C5335,'Country Lookup'!A:B,2,0)</f>
        <v>Italy</v>
      </c>
      <c r="I5335" s="3">
        <f t="shared" si="83"/>
        <v>41455</v>
      </c>
      <c r="J5335" s="2"/>
    </row>
    <row r="5336" spans="1:10" x14ac:dyDescent="0.25">
      <c r="A5336" t="s">
        <v>158</v>
      </c>
      <c r="B5336" s="2">
        <v>41441</v>
      </c>
      <c r="C5336" t="s">
        <v>70</v>
      </c>
      <c r="D5336" t="s">
        <v>139</v>
      </c>
      <c r="E5336">
        <v>5896</v>
      </c>
      <c r="F5336">
        <v>22314.6</v>
      </c>
      <c r="G5336">
        <v>19859.990000000002</v>
      </c>
      <c r="H5336" s="1" t="str">
        <f>VLOOKUP(C5336,'Country Lookup'!A:B,2,0)</f>
        <v>Italy</v>
      </c>
      <c r="I5336" s="3">
        <f t="shared" si="83"/>
        <v>41455</v>
      </c>
      <c r="J5336" s="2"/>
    </row>
    <row r="5337" spans="1:10" x14ac:dyDescent="0.25">
      <c r="A5337" t="s">
        <v>158</v>
      </c>
      <c r="B5337" s="2">
        <v>41441</v>
      </c>
      <c r="C5337" t="s">
        <v>70</v>
      </c>
      <c r="D5337" t="s">
        <v>139</v>
      </c>
      <c r="E5337">
        <v>2688</v>
      </c>
      <c r="F5337">
        <v>20563.2</v>
      </c>
      <c r="G5337">
        <v>18609.7</v>
      </c>
      <c r="H5337" s="1" t="str">
        <f>VLOOKUP(C5337,'Country Lookup'!A:B,2,0)</f>
        <v>Italy</v>
      </c>
      <c r="I5337" s="3">
        <f t="shared" si="83"/>
        <v>41455</v>
      </c>
      <c r="J5337" s="2"/>
    </row>
    <row r="5338" spans="1:10" x14ac:dyDescent="0.25">
      <c r="A5338" t="s">
        <v>158</v>
      </c>
      <c r="B5338" s="2">
        <v>41441</v>
      </c>
      <c r="C5338" t="s">
        <v>70</v>
      </c>
      <c r="D5338" t="s">
        <v>139</v>
      </c>
      <c r="E5338">
        <v>4611</v>
      </c>
      <c r="F5338">
        <v>58114.5</v>
      </c>
      <c r="G5338">
        <v>51954.36</v>
      </c>
      <c r="H5338" s="1" t="str">
        <f>VLOOKUP(C5338,'Country Lookup'!A:B,2,0)</f>
        <v>Italy</v>
      </c>
      <c r="I5338" s="3">
        <f t="shared" si="83"/>
        <v>41455</v>
      </c>
      <c r="J5338" s="2"/>
    </row>
    <row r="5339" spans="1:10" x14ac:dyDescent="0.25">
      <c r="A5339" t="s">
        <v>158</v>
      </c>
      <c r="B5339" s="2">
        <v>41441</v>
      </c>
      <c r="C5339" t="s">
        <v>88</v>
      </c>
      <c r="D5339" t="s">
        <v>139</v>
      </c>
      <c r="E5339">
        <v>44</v>
      </c>
      <c r="F5339">
        <v>217.8</v>
      </c>
      <c r="G5339">
        <v>194.06</v>
      </c>
      <c r="H5339" s="1" t="str">
        <f>VLOOKUP(C5339,'Country Lookup'!A:B,2,0)</f>
        <v>Netherlands</v>
      </c>
      <c r="I5339" s="3">
        <f t="shared" si="83"/>
        <v>41455</v>
      </c>
      <c r="J5339" s="2"/>
    </row>
    <row r="5340" spans="1:10" x14ac:dyDescent="0.25">
      <c r="A5340" t="s">
        <v>158</v>
      </c>
      <c r="B5340" s="2">
        <v>41441</v>
      </c>
      <c r="C5340" t="s">
        <v>88</v>
      </c>
      <c r="D5340" t="s">
        <v>139</v>
      </c>
      <c r="E5340">
        <v>513</v>
      </c>
      <c r="F5340">
        <v>1939.14</v>
      </c>
      <c r="G5340">
        <v>1714.2</v>
      </c>
      <c r="H5340" s="1" t="str">
        <f>VLOOKUP(C5340,'Country Lookup'!A:B,2,0)</f>
        <v>Netherlands</v>
      </c>
      <c r="I5340" s="3">
        <f t="shared" si="83"/>
        <v>41455</v>
      </c>
      <c r="J5340" s="2"/>
    </row>
    <row r="5341" spans="1:10" x14ac:dyDescent="0.25">
      <c r="A5341" t="s">
        <v>158</v>
      </c>
      <c r="B5341" s="2">
        <v>41441</v>
      </c>
      <c r="C5341" t="s">
        <v>88</v>
      </c>
      <c r="D5341" t="s">
        <v>139</v>
      </c>
      <c r="E5341">
        <v>171</v>
      </c>
      <c r="F5341">
        <v>2077.65</v>
      </c>
      <c r="G5341">
        <v>1948.84</v>
      </c>
      <c r="H5341" s="1" t="str">
        <f>VLOOKUP(C5341,'Country Lookup'!A:B,2,0)</f>
        <v>Netherlands</v>
      </c>
      <c r="I5341" s="3">
        <f t="shared" si="83"/>
        <v>41455</v>
      </c>
      <c r="J5341" s="2"/>
    </row>
    <row r="5342" spans="1:10" x14ac:dyDescent="0.25">
      <c r="A5342" t="s">
        <v>158</v>
      </c>
      <c r="B5342" s="2">
        <v>41441</v>
      </c>
      <c r="C5342" t="s">
        <v>100</v>
      </c>
      <c r="D5342" t="s">
        <v>139</v>
      </c>
      <c r="E5342">
        <v>2756</v>
      </c>
      <c r="F5342">
        <v>7078.68</v>
      </c>
      <c r="G5342">
        <v>6554.86</v>
      </c>
      <c r="H5342" s="1" t="str">
        <f>VLOOKUP(C5342,'Country Lookup'!A:B,2,0)</f>
        <v>Portugal</v>
      </c>
      <c r="I5342" s="3">
        <f t="shared" si="83"/>
        <v>41455</v>
      </c>
      <c r="J5342" s="2"/>
    </row>
    <row r="5343" spans="1:10" x14ac:dyDescent="0.25">
      <c r="A5343" t="s">
        <v>158</v>
      </c>
      <c r="B5343" s="2">
        <v>41441</v>
      </c>
      <c r="C5343" t="s">
        <v>100</v>
      </c>
      <c r="D5343" t="s">
        <v>139</v>
      </c>
      <c r="E5343">
        <v>4592</v>
      </c>
      <c r="F5343">
        <v>22812.16</v>
      </c>
      <c r="G5343">
        <v>20964.38</v>
      </c>
      <c r="H5343" s="1" t="str">
        <f>VLOOKUP(C5343,'Country Lookup'!A:B,2,0)</f>
        <v>Portugal</v>
      </c>
      <c r="I5343" s="3">
        <f t="shared" si="83"/>
        <v>41455</v>
      </c>
      <c r="J5343" s="2"/>
    </row>
    <row r="5344" spans="1:10" x14ac:dyDescent="0.25">
      <c r="A5344" t="s">
        <v>158</v>
      </c>
      <c r="B5344" s="2">
        <v>41441</v>
      </c>
      <c r="C5344" t="s">
        <v>102</v>
      </c>
      <c r="D5344" t="s">
        <v>139</v>
      </c>
      <c r="E5344">
        <v>580</v>
      </c>
      <c r="F5344">
        <v>1887.18</v>
      </c>
      <c r="G5344">
        <v>1777.72</v>
      </c>
      <c r="H5344" s="1" t="str">
        <f>VLOOKUP(C5344,'Country Lookup'!A:B,2,0)</f>
        <v>Romania</v>
      </c>
      <c r="I5344" s="3">
        <f t="shared" si="83"/>
        <v>41455</v>
      </c>
      <c r="J5344" s="2"/>
    </row>
    <row r="5345" spans="1:10" x14ac:dyDescent="0.25">
      <c r="A5345" t="s">
        <v>158</v>
      </c>
      <c r="B5345" s="2">
        <v>41441</v>
      </c>
      <c r="C5345" t="s">
        <v>102</v>
      </c>
      <c r="D5345" t="s">
        <v>139</v>
      </c>
      <c r="E5345">
        <v>336</v>
      </c>
      <c r="F5345">
        <v>1022.18</v>
      </c>
      <c r="G5345">
        <v>888.27</v>
      </c>
      <c r="H5345" s="1" t="str">
        <f>VLOOKUP(C5345,'Country Lookup'!A:B,2,0)</f>
        <v>Romania</v>
      </c>
      <c r="I5345" s="3">
        <f t="shared" si="83"/>
        <v>41455</v>
      </c>
      <c r="J5345" s="2"/>
    </row>
    <row r="5346" spans="1:10" x14ac:dyDescent="0.25">
      <c r="A5346" t="s">
        <v>158</v>
      </c>
      <c r="B5346" s="2">
        <v>41441</v>
      </c>
      <c r="C5346" t="s">
        <v>102</v>
      </c>
      <c r="D5346" t="s">
        <v>139</v>
      </c>
      <c r="E5346">
        <v>102</v>
      </c>
      <c r="F5346">
        <v>477.46</v>
      </c>
      <c r="G5346">
        <v>452.63</v>
      </c>
      <c r="H5346" s="1" t="str">
        <f>VLOOKUP(C5346,'Country Lookup'!A:B,2,0)</f>
        <v>Romania</v>
      </c>
      <c r="I5346" s="3">
        <f t="shared" si="83"/>
        <v>41455</v>
      </c>
      <c r="J5346" s="2"/>
    </row>
    <row r="5347" spans="1:10" x14ac:dyDescent="0.25">
      <c r="A5347" t="s">
        <v>158</v>
      </c>
      <c r="B5347" s="2">
        <v>41441</v>
      </c>
      <c r="C5347" t="s">
        <v>102</v>
      </c>
      <c r="D5347" t="s">
        <v>139</v>
      </c>
      <c r="E5347">
        <v>42</v>
      </c>
      <c r="F5347">
        <v>828.07</v>
      </c>
      <c r="G5347">
        <v>735.33</v>
      </c>
      <c r="H5347" s="1" t="str">
        <f>VLOOKUP(C5347,'Country Lookup'!A:B,2,0)</f>
        <v>Romania</v>
      </c>
      <c r="I5347" s="3">
        <f t="shared" si="83"/>
        <v>41455</v>
      </c>
      <c r="J5347" s="2"/>
    </row>
    <row r="5348" spans="1:10" x14ac:dyDescent="0.25">
      <c r="A5348" t="s">
        <v>158</v>
      </c>
      <c r="B5348" s="2">
        <v>41441</v>
      </c>
      <c r="C5348" t="s">
        <v>112</v>
      </c>
      <c r="D5348" t="s">
        <v>139</v>
      </c>
      <c r="E5348">
        <v>741</v>
      </c>
      <c r="F5348">
        <v>1958.94</v>
      </c>
      <c r="G5348">
        <v>1851.19</v>
      </c>
      <c r="H5348" s="1" t="str">
        <f>VLOOKUP(C5348,'Country Lookup'!A:B,2,0)</f>
        <v>Slovenia</v>
      </c>
      <c r="I5348" s="3">
        <f t="shared" si="83"/>
        <v>41455</v>
      </c>
      <c r="J5348" s="2"/>
    </row>
    <row r="5349" spans="1:10" x14ac:dyDescent="0.25">
      <c r="A5349" t="s">
        <v>158</v>
      </c>
      <c r="B5349" s="2">
        <v>41442</v>
      </c>
      <c r="C5349" t="s">
        <v>6</v>
      </c>
      <c r="D5349" t="s">
        <v>139</v>
      </c>
      <c r="E5349">
        <v>702</v>
      </c>
      <c r="F5349">
        <v>3766.5</v>
      </c>
      <c r="G5349">
        <v>3235.42</v>
      </c>
      <c r="H5349" s="1" t="str">
        <f>VLOOKUP(C5349,'Country Lookup'!A:B,2,0)</f>
        <v>Austria</v>
      </c>
      <c r="I5349" s="3">
        <f t="shared" si="83"/>
        <v>41455</v>
      </c>
      <c r="J5349" s="2"/>
    </row>
    <row r="5350" spans="1:10" x14ac:dyDescent="0.25">
      <c r="A5350" t="s">
        <v>158</v>
      </c>
      <c r="B5350" s="2">
        <v>41442</v>
      </c>
      <c r="C5350" t="s">
        <v>6</v>
      </c>
      <c r="D5350" t="s">
        <v>139</v>
      </c>
      <c r="E5350">
        <v>3192</v>
      </c>
      <c r="F5350">
        <v>46512</v>
      </c>
      <c r="G5350">
        <v>40558.46</v>
      </c>
      <c r="H5350" s="1" t="str">
        <f>VLOOKUP(C5350,'Country Lookup'!A:B,2,0)</f>
        <v>Austria</v>
      </c>
      <c r="I5350" s="3">
        <f t="shared" si="83"/>
        <v>41455</v>
      </c>
      <c r="J5350" s="2"/>
    </row>
    <row r="5351" spans="1:10" x14ac:dyDescent="0.25">
      <c r="A5351" t="s">
        <v>158</v>
      </c>
      <c r="B5351" s="2">
        <v>41442</v>
      </c>
      <c r="C5351" t="s">
        <v>10</v>
      </c>
      <c r="D5351" t="s">
        <v>139</v>
      </c>
      <c r="E5351">
        <v>4488</v>
      </c>
      <c r="F5351">
        <v>21122.16</v>
      </c>
      <c r="G5351">
        <v>19221.169999999998</v>
      </c>
      <c r="H5351" s="1" t="str">
        <f>VLOOKUP(C5351,'Country Lookup'!A:B,2,0)</f>
        <v>Belgium</v>
      </c>
      <c r="I5351" s="3">
        <f t="shared" si="83"/>
        <v>41455</v>
      </c>
      <c r="J5351" s="2"/>
    </row>
    <row r="5352" spans="1:10" x14ac:dyDescent="0.25">
      <c r="A5352" t="s">
        <v>158</v>
      </c>
      <c r="B5352" s="2">
        <v>41442</v>
      </c>
      <c r="C5352" t="s">
        <v>28</v>
      </c>
      <c r="D5352" t="s">
        <v>139</v>
      </c>
      <c r="E5352">
        <v>220</v>
      </c>
      <c r="F5352">
        <v>674.39</v>
      </c>
      <c r="G5352">
        <v>632.58000000000004</v>
      </c>
      <c r="H5352" s="1" t="str">
        <f>VLOOKUP(C5352,'Country Lookup'!A:B,2,0)</f>
        <v>Cyprus</v>
      </c>
      <c r="I5352" s="3">
        <f t="shared" si="83"/>
        <v>41455</v>
      </c>
      <c r="J5352" s="2"/>
    </row>
    <row r="5353" spans="1:10" x14ac:dyDescent="0.25">
      <c r="A5353" t="s">
        <v>158</v>
      </c>
      <c r="B5353" s="2">
        <v>41442</v>
      </c>
      <c r="C5353" t="s">
        <v>28</v>
      </c>
      <c r="D5353" t="s">
        <v>139</v>
      </c>
      <c r="E5353">
        <v>153</v>
      </c>
      <c r="F5353">
        <v>1381.13</v>
      </c>
      <c r="G5353">
        <v>1245.78</v>
      </c>
      <c r="H5353" s="1" t="str">
        <f>VLOOKUP(C5353,'Country Lookup'!A:B,2,0)</f>
        <v>Cyprus</v>
      </c>
      <c r="I5353" s="3">
        <f t="shared" si="83"/>
        <v>41455</v>
      </c>
      <c r="J5353" s="2"/>
    </row>
    <row r="5354" spans="1:10" x14ac:dyDescent="0.25">
      <c r="A5354" t="s">
        <v>158</v>
      </c>
      <c r="B5354" s="2">
        <v>41442</v>
      </c>
      <c r="C5354" t="s">
        <v>32</v>
      </c>
      <c r="D5354" t="s">
        <v>139</v>
      </c>
      <c r="E5354">
        <v>8232</v>
      </c>
      <c r="F5354">
        <v>37758</v>
      </c>
      <c r="G5354">
        <v>34133.230000000003</v>
      </c>
      <c r="H5354" s="1" t="str">
        <f>VLOOKUP(C5354,'Country Lookup'!A:B,2,0)</f>
        <v>Germany</v>
      </c>
      <c r="I5354" s="3">
        <f t="shared" si="83"/>
        <v>41455</v>
      </c>
      <c r="J5354" s="2"/>
    </row>
    <row r="5355" spans="1:10" x14ac:dyDescent="0.25">
      <c r="A5355" t="s">
        <v>158</v>
      </c>
      <c r="B5355" s="2">
        <v>41442</v>
      </c>
      <c r="C5355" t="s">
        <v>32</v>
      </c>
      <c r="D5355" t="s">
        <v>139</v>
      </c>
      <c r="E5355">
        <v>960</v>
      </c>
      <c r="F5355">
        <v>7776</v>
      </c>
      <c r="G5355">
        <v>7208.35</v>
      </c>
      <c r="H5355" s="1" t="str">
        <f>VLOOKUP(C5355,'Country Lookup'!A:B,2,0)</f>
        <v>Germany</v>
      </c>
      <c r="I5355" s="3">
        <f t="shared" si="83"/>
        <v>41455</v>
      </c>
      <c r="J5355" s="2"/>
    </row>
    <row r="5356" spans="1:10" x14ac:dyDescent="0.25">
      <c r="A5356" t="s">
        <v>158</v>
      </c>
      <c r="B5356" s="2">
        <v>41442</v>
      </c>
      <c r="C5356" t="s">
        <v>32</v>
      </c>
      <c r="D5356" t="s">
        <v>139</v>
      </c>
      <c r="E5356">
        <v>3600</v>
      </c>
      <c r="F5356">
        <v>47250</v>
      </c>
      <c r="G5356">
        <v>43895.25</v>
      </c>
      <c r="H5356" s="1" t="str">
        <f>VLOOKUP(C5356,'Country Lookup'!A:B,2,0)</f>
        <v>Germany</v>
      </c>
      <c r="I5356" s="3">
        <f t="shared" si="83"/>
        <v>41455</v>
      </c>
      <c r="J5356" s="2"/>
    </row>
    <row r="5357" spans="1:10" x14ac:dyDescent="0.25">
      <c r="A5357" t="s">
        <v>158</v>
      </c>
      <c r="B5357" s="2">
        <v>41442</v>
      </c>
      <c r="C5357" t="s">
        <v>32</v>
      </c>
      <c r="D5357" t="s">
        <v>139</v>
      </c>
      <c r="E5357">
        <v>1102</v>
      </c>
      <c r="F5357">
        <v>14616</v>
      </c>
      <c r="G5357">
        <v>12540.53</v>
      </c>
      <c r="H5357" s="1" t="str">
        <f>VLOOKUP(C5357,'Country Lookup'!A:B,2,0)</f>
        <v>Germany</v>
      </c>
      <c r="I5357" s="3">
        <f t="shared" si="83"/>
        <v>41455</v>
      </c>
      <c r="J5357" s="2"/>
    </row>
    <row r="5358" spans="1:10" x14ac:dyDescent="0.25">
      <c r="A5358" t="s">
        <v>158</v>
      </c>
      <c r="B5358" s="2">
        <v>41442</v>
      </c>
      <c r="C5358" t="s">
        <v>44</v>
      </c>
      <c r="D5358" t="s">
        <v>139</v>
      </c>
      <c r="E5358">
        <v>1517</v>
      </c>
      <c r="F5358">
        <v>2848.37</v>
      </c>
      <c r="G5358">
        <v>2435.36</v>
      </c>
      <c r="H5358" s="1" t="str">
        <f>VLOOKUP(C5358,'Country Lookup'!A:B,2,0)</f>
        <v>Spain</v>
      </c>
      <c r="I5358" s="3">
        <f t="shared" si="83"/>
        <v>41455</v>
      </c>
      <c r="J5358" s="2"/>
    </row>
    <row r="5359" spans="1:10" x14ac:dyDescent="0.25">
      <c r="A5359" t="s">
        <v>158</v>
      </c>
      <c r="B5359" s="2">
        <v>41442</v>
      </c>
      <c r="C5359" t="s">
        <v>44</v>
      </c>
      <c r="D5359" t="s">
        <v>139</v>
      </c>
      <c r="E5359">
        <v>1078</v>
      </c>
      <c r="F5359">
        <v>4301.8100000000004</v>
      </c>
      <c r="G5359">
        <v>4078.11</v>
      </c>
      <c r="H5359" s="1" t="str">
        <f>VLOOKUP(C5359,'Country Lookup'!A:B,2,0)</f>
        <v>Spain</v>
      </c>
      <c r="I5359" s="3">
        <f t="shared" si="83"/>
        <v>41455</v>
      </c>
      <c r="J5359" s="2"/>
    </row>
    <row r="5360" spans="1:10" x14ac:dyDescent="0.25">
      <c r="A5360" t="s">
        <v>158</v>
      </c>
      <c r="B5360" s="2">
        <v>41442</v>
      </c>
      <c r="C5360" t="s">
        <v>44</v>
      </c>
      <c r="D5360" t="s">
        <v>139</v>
      </c>
      <c r="E5360">
        <v>1300</v>
      </c>
      <c r="F5360">
        <v>9027</v>
      </c>
      <c r="G5360">
        <v>8467.33</v>
      </c>
      <c r="H5360" s="1" t="str">
        <f>VLOOKUP(C5360,'Country Lookup'!A:B,2,0)</f>
        <v>Spain</v>
      </c>
      <c r="I5360" s="3">
        <f t="shared" si="83"/>
        <v>41455</v>
      </c>
      <c r="J5360" s="2"/>
    </row>
    <row r="5361" spans="1:10" x14ac:dyDescent="0.25">
      <c r="A5361" t="s">
        <v>158</v>
      </c>
      <c r="B5361" s="2">
        <v>41442</v>
      </c>
      <c r="C5361" t="s">
        <v>46</v>
      </c>
      <c r="D5361" t="s">
        <v>139</v>
      </c>
      <c r="E5361">
        <v>531</v>
      </c>
      <c r="F5361">
        <v>2983.04</v>
      </c>
      <c r="G5361">
        <v>2607.1799999999998</v>
      </c>
      <c r="H5361" s="1" t="str">
        <f>VLOOKUP(C5361,'Country Lookup'!A:B,2,0)</f>
        <v>Finland</v>
      </c>
      <c r="I5361" s="3">
        <f t="shared" si="83"/>
        <v>41455</v>
      </c>
      <c r="J5361" s="2"/>
    </row>
    <row r="5362" spans="1:10" x14ac:dyDescent="0.25">
      <c r="A5362" t="s">
        <v>158</v>
      </c>
      <c r="B5362" s="2">
        <v>41442</v>
      </c>
      <c r="C5362" t="s">
        <v>46</v>
      </c>
      <c r="D5362" t="s">
        <v>139</v>
      </c>
      <c r="E5362">
        <v>44</v>
      </c>
      <c r="F5362">
        <v>721.6</v>
      </c>
      <c r="G5362">
        <v>634.29</v>
      </c>
      <c r="H5362" s="1" t="str">
        <f>VLOOKUP(C5362,'Country Lookup'!A:B,2,0)</f>
        <v>Finland</v>
      </c>
      <c r="I5362" s="3">
        <f t="shared" si="83"/>
        <v>41455</v>
      </c>
      <c r="J5362" s="2"/>
    </row>
    <row r="5363" spans="1:10" x14ac:dyDescent="0.25">
      <c r="A5363" t="s">
        <v>158</v>
      </c>
      <c r="B5363" s="2">
        <v>41442</v>
      </c>
      <c r="C5363" t="s">
        <v>46</v>
      </c>
      <c r="D5363" t="s">
        <v>139</v>
      </c>
      <c r="E5363">
        <v>129</v>
      </c>
      <c r="F5363">
        <v>4076.4</v>
      </c>
      <c r="G5363">
        <v>3517.93</v>
      </c>
      <c r="H5363" s="1" t="str">
        <f>VLOOKUP(C5363,'Country Lookup'!A:B,2,0)</f>
        <v>Finland</v>
      </c>
      <c r="I5363" s="3">
        <f t="shared" si="83"/>
        <v>41455</v>
      </c>
      <c r="J5363" s="2"/>
    </row>
    <row r="5364" spans="1:10" x14ac:dyDescent="0.25">
      <c r="A5364" t="s">
        <v>158</v>
      </c>
      <c r="B5364" s="2">
        <v>41442</v>
      </c>
      <c r="C5364" t="s">
        <v>48</v>
      </c>
      <c r="D5364" t="s">
        <v>139</v>
      </c>
      <c r="E5364">
        <v>32895</v>
      </c>
      <c r="F5364">
        <v>122969.25</v>
      </c>
      <c r="G5364">
        <v>108089.97</v>
      </c>
      <c r="H5364" s="1" t="str">
        <f>VLOOKUP(C5364,'Country Lookup'!A:B,2,0)</f>
        <v>France</v>
      </c>
      <c r="I5364" s="3">
        <f t="shared" si="83"/>
        <v>41455</v>
      </c>
      <c r="J5364" s="2"/>
    </row>
    <row r="5365" spans="1:10" x14ac:dyDescent="0.25">
      <c r="A5365" t="s">
        <v>158</v>
      </c>
      <c r="B5365" s="2">
        <v>41442</v>
      </c>
      <c r="C5365" t="s">
        <v>52</v>
      </c>
      <c r="D5365" t="s">
        <v>139</v>
      </c>
      <c r="E5365">
        <v>1380</v>
      </c>
      <c r="F5365">
        <v>7126.6</v>
      </c>
      <c r="G5365">
        <v>6264.28</v>
      </c>
      <c r="H5365" s="1" t="str">
        <f>VLOOKUP(C5365,'Country Lookup'!A:B,2,0)</f>
        <v>Greece</v>
      </c>
      <c r="I5365" s="3">
        <f t="shared" si="83"/>
        <v>41455</v>
      </c>
      <c r="J5365" s="2"/>
    </row>
    <row r="5366" spans="1:10" x14ac:dyDescent="0.25">
      <c r="A5366" t="s">
        <v>158</v>
      </c>
      <c r="B5366" s="2">
        <v>41442</v>
      </c>
      <c r="C5366" t="s">
        <v>52</v>
      </c>
      <c r="D5366" t="s">
        <v>139</v>
      </c>
      <c r="E5366">
        <v>531</v>
      </c>
      <c r="F5366">
        <v>6367.86</v>
      </c>
      <c r="G5366">
        <v>5852.06</v>
      </c>
      <c r="H5366" s="1" t="str">
        <f>VLOOKUP(C5366,'Country Lookup'!A:B,2,0)</f>
        <v>Greece</v>
      </c>
      <c r="I5366" s="3">
        <f t="shared" si="83"/>
        <v>41455</v>
      </c>
      <c r="J5366" s="2"/>
    </row>
    <row r="5367" spans="1:10" x14ac:dyDescent="0.25">
      <c r="A5367" t="s">
        <v>158</v>
      </c>
      <c r="B5367" s="2">
        <v>41442</v>
      </c>
      <c r="C5367" t="s">
        <v>52</v>
      </c>
      <c r="D5367" t="s">
        <v>139</v>
      </c>
      <c r="E5367">
        <v>371</v>
      </c>
      <c r="F5367">
        <v>6297.35</v>
      </c>
      <c r="G5367">
        <v>5466.1</v>
      </c>
      <c r="H5367" s="1" t="str">
        <f>VLOOKUP(C5367,'Country Lookup'!A:B,2,0)</f>
        <v>Greece</v>
      </c>
      <c r="I5367" s="3">
        <f t="shared" si="83"/>
        <v>41455</v>
      </c>
      <c r="J5367" s="2"/>
    </row>
    <row r="5368" spans="1:10" x14ac:dyDescent="0.25">
      <c r="A5368" t="s">
        <v>158</v>
      </c>
      <c r="B5368" s="2">
        <v>41442</v>
      </c>
      <c r="C5368" t="s">
        <v>64</v>
      </c>
      <c r="D5368" t="s">
        <v>139</v>
      </c>
      <c r="E5368">
        <v>690</v>
      </c>
      <c r="F5368">
        <v>1973.4</v>
      </c>
      <c r="G5368">
        <v>1760.27</v>
      </c>
      <c r="H5368" s="1" t="str">
        <f>VLOOKUP(C5368,'Country Lookup'!A:B,2,0)</f>
        <v>Ireland</v>
      </c>
      <c r="I5368" s="3">
        <f t="shared" si="83"/>
        <v>41455</v>
      </c>
      <c r="J5368" s="2"/>
    </row>
    <row r="5369" spans="1:10" x14ac:dyDescent="0.25">
      <c r="A5369" t="s">
        <v>158</v>
      </c>
      <c r="B5369" s="2">
        <v>41442</v>
      </c>
      <c r="C5369" t="s">
        <v>64</v>
      </c>
      <c r="D5369" t="s">
        <v>139</v>
      </c>
      <c r="E5369">
        <v>160</v>
      </c>
      <c r="F5369">
        <v>1208</v>
      </c>
      <c r="G5369">
        <v>1094.45</v>
      </c>
      <c r="H5369" s="1" t="str">
        <f>VLOOKUP(C5369,'Country Lookup'!A:B,2,0)</f>
        <v>Ireland</v>
      </c>
      <c r="I5369" s="3">
        <f t="shared" si="83"/>
        <v>41455</v>
      </c>
      <c r="J5369" s="2"/>
    </row>
    <row r="5370" spans="1:10" x14ac:dyDescent="0.25">
      <c r="A5370" t="s">
        <v>158</v>
      </c>
      <c r="B5370" s="2">
        <v>41442</v>
      </c>
      <c r="C5370" t="s">
        <v>64</v>
      </c>
      <c r="D5370" t="s">
        <v>139</v>
      </c>
      <c r="E5370">
        <v>88</v>
      </c>
      <c r="F5370">
        <v>1381.6</v>
      </c>
      <c r="G5370">
        <v>1280.74</v>
      </c>
      <c r="H5370" s="1" t="str">
        <f>VLOOKUP(C5370,'Country Lookup'!A:B,2,0)</f>
        <v>Ireland</v>
      </c>
      <c r="I5370" s="3">
        <f t="shared" si="83"/>
        <v>41455</v>
      </c>
      <c r="J5370" s="2"/>
    </row>
    <row r="5371" spans="1:10" x14ac:dyDescent="0.25">
      <c r="A5371" t="s">
        <v>158</v>
      </c>
      <c r="B5371" s="2">
        <v>41442</v>
      </c>
      <c r="C5371" t="s">
        <v>70</v>
      </c>
      <c r="D5371" t="s">
        <v>139</v>
      </c>
      <c r="E5371">
        <v>14680</v>
      </c>
      <c r="F5371">
        <v>25551</v>
      </c>
      <c r="G5371">
        <v>22689.29</v>
      </c>
      <c r="H5371" s="1" t="str">
        <f>VLOOKUP(C5371,'Country Lookup'!A:B,2,0)</f>
        <v>Italy</v>
      </c>
      <c r="I5371" s="3">
        <f t="shared" si="83"/>
        <v>41455</v>
      </c>
      <c r="J5371" s="2"/>
    </row>
    <row r="5372" spans="1:10" x14ac:dyDescent="0.25">
      <c r="A5372" t="s">
        <v>158</v>
      </c>
      <c r="B5372" s="2">
        <v>41442</v>
      </c>
      <c r="C5372" t="s">
        <v>70</v>
      </c>
      <c r="D5372" t="s">
        <v>139</v>
      </c>
      <c r="E5372">
        <v>6076</v>
      </c>
      <c r="F5372">
        <v>28258.3</v>
      </c>
      <c r="G5372">
        <v>25121.63</v>
      </c>
      <c r="H5372" s="1" t="str">
        <f>VLOOKUP(C5372,'Country Lookup'!A:B,2,0)</f>
        <v>Italy</v>
      </c>
      <c r="I5372" s="3">
        <f t="shared" si="83"/>
        <v>41455</v>
      </c>
      <c r="J5372" s="2"/>
    </row>
    <row r="5373" spans="1:10" x14ac:dyDescent="0.25">
      <c r="A5373" t="s">
        <v>158</v>
      </c>
      <c r="B5373" s="2">
        <v>41442</v>
      </c>
      <c r="C5373" t="s">
        <v>70</v>
      </c>
      <c r="D5373" t="s">
        <v>139</v>
      </c>
      <c r="E5373">
        <v>3034</v>
      </c>
      <c r="F5373">
        <v>32373.599999999999</v>
      </c>
      <c r="G5373">
        <v>28974.37</v>
      </c>
      <c r="H5373" s="1" t="str">
        <f>VLOOKUP(C5373,'Country Lookup'!A:B,2,0)</f>
        <v>Italy</v>
      </c>
      <c r="I5373" s="3">
        <f t="shared" si="83"/>
        <v>41455</v>
      </c>
      <c r="J5373" s="2"/>
    </row>
    <row r="5374" spans="1:10" x14ac:dyDescent="0.25">
      <c r="A5374" t="s">
        <v>158</v>
      </c>
      <c r="B5374" s="2">
        <v>41442</v>
      </c>
      <c r="C5374" t="s">
        <v>70</v>
      </c>
      <c r="D5374" t="s">
        <v>139</v>
      </c>
      <c r="E5374">
        <v>2829</v>
      </c>
      <c r="F5374">
        <v>24464.7</v>
      </c>
      <c r="G5374">
        <v>23094.68</v>
      </c>
      <c r="H5374" s="1" t="str">
        <f>VLOOKUP(C5374,'Country Lookup'!A:B,2,0)</f>
        <v>Italy</v>
      </c>
      <c r="I5374" s="3">
        <f t="shared" si="83"/>
        <v>41455</v>
      </c>
      <c r="J5374" s="2"/>
    </row>
    <row r="5375" spans="1:10" x14ac:dyDescent="0.25">
      <c r="A5375" t="s">
        <v>158</v>
      </c>
      <c r="B5375" s="2">
        <v>41442</v>
      </c>
      <c r="C5375" t="s">
        <v>88</v>
      </c>
      <c r="D5375" t="s">
        <v>139</v>
      </c>
      <c r="E5375">
        <v>60</v>
      </c>
      <c r="F5375">
        <v>293.39999999999998</v>
      </c>
      <c r="G5375">
        <v>260.54000000000002</v>
      </c>
      <c r="H5375" s="1" t="str">
        <f>VLOOKUP(C5375,'Country Lookup'!A:B,2,0)</f>
        <v>Netherlands</v>
      </c>
      <c r="I5375" s="3">
        <f t="shared" si="83"/>
        <v>41455</v>
      </c>
      <c r="J5375" s="2"/>
    </row>
    <row r="5376" spans="1:10" x14ac:dyDescent="0.25">
      <c r="A5376" t="s">
        <v>158</v>
      </c>
      <c r="B5376" s="2">
        <v>41442</v>
      </c>
      <c r="C5376" t="s">
        <v>88</v>
      </c>
      <c r="D5376" t="s">
        <v>139</v>
      </c>
      <c r="E5376">
        <v>50</v>
      </c>
      <c r="F5376">
        <v>228</v>
      </c>
      <c r="G5376">
        <v>204.97</v>
      </c>
      <c r="H5376" s="1" t="str">
        <f>VLOOKUP(C5376,'Country Lookup'!A:B,2,0)</f>
        <v>Netherlands</v>
      </c>
      <c r="I5376" s="3">
        <f t="shared" si="83"/>
        <v>41455</v>
      </c>
      <c r="J5376" s="2"/>
    </row>
    <row r="5377" spans="1:10" x14ac:dyDescent="0.25">
      <c r="A5377" t="s">
        <v>158</v>
      </c>
      <c r="B5377" s="2">
        <v>41442</v>
      </c>
      <c r="C5377" t="s">
        <v>88</v>
      </c>
      <c r="D5377" t="s">
        <v>139</v>
      </c>
      <c r="E5377">
        <v>480</v>
      </c>
      <c r="F5377">
        <v>1485</v>
      </c>
      <c r="G5377">
        <v>1266.71</v>
      </c>
      <c r="H5377" s="1" t="str">
        <f>VLOOKUP(C5377,'Country Lookup'!A:B,2,0)</f>
        <v>Netherlands</v>
      </c>
      <c r="I5377" s="3">
        <f t="shared" si="83"/>
        <v>41455</v>
      </c>
      <c r="J5377" s="2"/>
    </row>
    <row r="5378" spans="1:10" x14ac:dyDescent="0.25">
      <c r="A5378" t="s">
        <v>158</v>
      </c>
      <c r="B5378" s="2">
        <v>41442</v>
      </c>
      <c r="C5378" t="s">
        <v>88</v>
      </c>
      <c r="D5378" t="s">
        <v>139</v>
      </c>
      <c r="E5378">
        <v>780</v>
      </c>
      <c r="F5378">
        <v>7020</v>
      </c>
      <c r="G5378">
        <v>6219.72</v>
      </c>
      <c r="H5378" s="1" t="str">
        <f>VLOOKUP(C5378,'Country Lookup'!A:B,2,0)</f>
        <v>Netherlands</v>
      </c>
      <c r="I5378" s="3">
        <f t="shared" si="83"/>
        <v>41455</v>
      </c>
      <c r="J5378" s="2"/>
    </row>
    <row r="5379" spans="1:10" x14ac:dyDescent="0.25">
      <c r="A5379" t="s">
        <v>158</v>
      </c>
      <c r="B5379" s="2">
        <v>41442</v>
      </c>
      <c r="C5379" t="s">
        <v>100</v>
      </c>
      <c r="D5379" t="s">
        <v>139</v>
      </c>
      <c r="E5379">
        <v>1872</v>
      </c>
      <c r="F5379">
        <v>5418.24</v>
      </c>
      <c r="G5379">
        <v>4627.18</v>
      </c>
      <c r="H5379" s="1" t="str">
        <f>VLOOKUP(C5379,'Country Lookup'!A:B,2,0)</f>
        <v>Portugal</v>
      </c>
      <c r="I5379" s="3">
        <f t="shared" ref="I5379:I5442" si="84">EOMONTH(B5379,0)</f>
        <v>41455</v>
      </c>
      <c r="J5379" s="2"/>
    </row>
    <row r="5380" spans="1:10" x14ac:dyDescent="0.25">
      <c r="A5380" t="s">
        <v>158</v>
      </c>
      <c r="B5380" s="2">
        <v>41442</v>
      </c>
      <c r="C5380" t="s">
        <v>100</v>
      </c>
      <c r="D5380" t="s">
        <v>139</v>
      </c>
      <c r="E5380">
        <v>3068</v>
      </c>
      <c r="F5380">
        <v>18418.400000000001</v>
      </c>
      <c r="G5380">
        <v>15766.15</v>
      </c>
      <c r="H5380" s="1" t="str">
        <f>VLOOKUP(C5380,'Country Lookup'!A:B,2,0)</f>
        <v>Portugal</v>
      </c>
      <c r="I5380" s="3">
        <f t="shared" si="84"/>
        <v>41455</v>
      </c>
      <c r="J5380" s="2"/>
    </row>
    <row r="5381" spans="1:10" x14ac:dyDescent="0.25">
      <c r="A5381" t="s">
        <v>158</v>
      </c>
      <c r="B5381" s="2">
        <v>41442</v>
      </c>
      <c r="C5381" t="s">
        <v>102</v>
      </c>
      <c r="D5381" t="s">
        <v>139</v>
      </c>
      <c r="E5381">
        <v>539</v>
      </c>
      <c r="F5381">
        <v>1195.76</v>
      </c>
      <c r="G5381">
        <v>1041.5</v>
      </c>
      <c r="H5381" s="1" t="str">
        <f>VLOOKUP(C5381,'Country Lookup'!A:B,2,0)</f>
        <v>Romania</v>
      </c>
      <c r="I5381" s="3">
        <f t="shared" si="84"/>
        <v>41455</v>
      </c>
      <c r="J5381" s="2"/>
    </row>
    <row r="5382" spans="1:10" x14ac:dyDescent="0.25">
      <c r="A5382" t="s">
        <v>158</v>
      </c>
      <c r="B5382" s="2">
        <v>41442</v>
      </c>
      <c r="C5382" t="s">
        <v>102</v>
      </c>
      <c r="D5382" t="s">
        <v>139</v>
      </c>
      <c r="E5382">
        <v>378</v>
      </c>
      <c r="F5382">
        <v>2007.41</v>
      </c>
      <c r="G5382">
        <v>1824.73</v>
      </c>
      <c r="H5382" s="1" t="str">
        <f>VLOOKUP(C5382,'Country Lookup'!A:B,2,0)</f>
        <v>Romania</v>
      </c>
      <c r="I5382" s="3">
        <f t="shared" si="84"/>
        <v>41455</v>
      </c>
      <c r="J5382" s="2"/>
    </row>
    <row r="5383" spans="1:10" x14ac:dyDescent="0.25">
      <c r="A5383" t="s">
        <v>158</v>
      </c>
      <c r="B5383" s="2">
        <v>41442</v>
      </c>
      <c r="C5383" t="s">
        <v>102</v>
      </c>
      <c r="D5383" t="s">
        <v>139</v>
      </c>
      <c r="E5383">
        <v>116</v>
      </c>
      <c r="F5383">
        <v>2315.8200000000002</v>
      </c>
      <c r="G5383">
        <v>2102.77</v>
      </c>
      <c r="H5383" s="1" t="str">
        <f>VLOOKUP(C5383,'Country Lookup'!A:B,2,0)</f>
        <v>Romania</v>
      </c>
      <c r="I5383" s="3">
        <f t="shared" si="84"/>
        <v>41455</v>
      </c>
      <c r="J5383" s="2"/>
    </row>
    <row r="5384" spans="1:10" x14ac:dyDescent="0.25">
      <c r="A5384" t="s">
        <v>158</v>
      </c>
      <c r="B5384" s="2">
        <v>41442</v>
      </c>
      <c r="C5384" t="s">
        <v>112</v>
      </c>
      <c r="D5384" t="s">
        <v>139</v>
      </c>
      <c r="E5384">
        <v>754</v>
      </c>
      <c r="F5384">
        <v>1939.06</v>
      </c>
      <c r="G5384">
        <v>1814.96</v>
      </c>
      <c r="H5384" s="1" t="str">
        <f>VLOOKUP(C5384,'Country Lookup'!A:B,2,0)</f>
        <v>Slovenia</v>
      </c>
      <c r="I5384" s="3">
        <f t="shared" si="84"/>
        <v>41455</v>
      </c>
      <c r="J5384" s="2"/>
    </row>
    <row r="5385" spans="1:10" x14ac:dyDescent="0.25">
      <c r="A5385" t="s">
        <v>158</v>
      </c>
      <c r="B5385" s="2">
        <v>41443</v>
      </c>
      <c r="C5385" t="s">
        <v>6</v>
      </c>
      <c r="D5385" t="s">
        <v>139</v>
      </c>
      <c r="E5385">
        <v>736</v>
      </c>
      <c r="F5385">
        <v>3036</v>
      </c>
      <c r="G5385">
        <v>2598.8200000000002</v>
      </c>
      <c r="H5385" s="1" t="str">
        <f>VLOOKUP(C5385,'Country Lookup'!A:B,2,0)</f>
        <v>Austria</v>
      </c>
      <c r="I5385" s="3">
        <f t="shared" si="84"/>
        <v>41455</v>
      </c>
      <c r="J5385" s="2"/>
    </row>
    <row r="5386" spans="1:10" x14ac:dyDescent="0.25">
      <c r="A5386" t="s">
        <v>158</v>
      </c>
      <c r="B5386" s="2">
        <v>41443</v>
      </c>
      <c r="C5386" t="s">
        <v>6</v>
      </c>
      <c r="D5386" t="s">
        <v>139</v>
      </c>
      <c r="E5386">
        <v>1980</v>
      </c>
      <c r="F5386">
        <v>25718</v>
      </c>
      <c r="G5386">
        <v>22348.94</v>
      </c>
      <c r="H5386" s="1" t="str">
        <f>VLOOKUP(C5386,'Country Lookup'!A:B,2,0)</f>
        <v>Austria</v>
      </c>
      <c r="I5386" s="3">
        <f t="shared" si="84"/>
        <v>41455</v>
      </c>
      <c r="J5386" s="2"/>
    </row>
    <row r="5387" spans="1:10" x14ac:dyDescent="0.25">
      <c r="A5387" t="s">
        <v>158</v>
      </c>
      <c r="B5387" s="2">
        <v>41443</v>
      </c>
      <c r="C5387" t="s">
        <v>10</v>
      </c>
      <c r="D5387" t="s">
        <v>139</v>
      </c>
      <c r="E5387">
        <v>4655</v>
      </c>
      <c r="F5387">
        <v>19066.88</v>
      </c>
      <c r="G5387">
        <v>17408.060000000001</v>
      </c>
      <c r="H5387" s="1" t="str">
        <f>VLOOKUP(C5387,'Country Lookup'!A:B,2,0)</f>
        <v>Belgium</v>
      </c>
      <c r="I5387" s="3">
        <f t="shared" si="84"/>
        <v>41455</v>
      </c>
      <c r="J5387" s="2"/>
    </row>
    <row r="5388" spans="1:10" x14ac:dyDescent="0.25">
      <c r="A5388" t="s">
        <v>158</v>
      </c>
      <c r="B5388" s="2">
        <v>41443</v>
      </c>
      <c r="C5388" t="s">
        <v>32</v>
      </c>
      <c r="D5388" t="s">
        <v>139</v>
      </c>
      <c r="E5388">
        <v>7760</v>
      </c>
      <c r="F5388">
        <v>36340</v>
      </c>
      <c r="G5388">
        <v>31361.42</v>
      </c>
      <c r="H5388" s="1" t="str">
        <f>VLOOKUP(C5388,'Country Lookup'!A:B,2,0)</f>
        <v>Germany</v>
      </c>
      <c r="I5388" s="3">
        <f t="shared" si="84"/>
        <v>41455</v>
      </c>
      <c r="J5388" s="2"/>
    </row>
    <row r="5389" spans="1:10" x14ac:dyDescent="0.25">
      <c r="A5389" t="s">
        <v>158</v>
      </c>
      <c r="B5389" s="2">
        <v>41443</v>
      </c>
      <c r="C5389" t="s">
        <v>32</v>
      </c>
      <c r="D5389" t="s">
        <v>139</v>
      </c>
      <c r="E5389">
        <v>1320</v>
      </c>
      <c r="F5389">
        <v>14212</v>
      </c>
      <c r="G5389">
        <v>12392.86</v>
      </c>
      <c r="H5389" s="1" t="str">
        <f>VLOOKUP(C5389,'Country Lookup'!A:B,2,0)</f>
        <v>Germany</v>
      </c>
      <c r="I5389" s="3">
        <f t="shared" si="84"/>
        <v>41455</v>
      </c>
      <c r="J5389" s="2"/>
    </row>
    <row r="5390" spans="1:10" x14ac:dyDescent="0.25">
      <c r="A5390" t="s">
        <v>158</v>
      </c>
      <c r="B5390" s="2">
        <v>41443</v>
      </c>
      <c r="C5390" t="s">
        <v>32</v>
      </c>
      <c r="D5390" t="s">
        <v>139</v>
      </c>
      <c r="E5390">
        <v>5148</v>
      </c>
      <c r="F5390">
        <v>73273.2</v>
      </c>
      <c r="G5390">
        <v>64114.05</v>
      </c>
      <c r="H5390" s="1" t="str">
        <f>VLOOKUP(C5390,'Country Lookup'!A:B,2,0)</f>
        <v>Germany</v>
      </c>
      <c r="I5390" s="3">
        <f t="shared" si="84"/>
        <v>41455</v>
      </c>
      <c r="J5390" s="2"/>
    </row>
    <row r="5391" spans="1:10" x14ac:dyDescent="0.25">
      <c r="A5391" t="s">
        <v>158</v>
      </c>
      <c r="B5391" s="2">
        <v>41443</v>
      </c>
      <c r="C5391" t="s">
        <v>32</v>
      </c>
      <c r="D5391" t="s">
        <v>139</v>
      </c>
      <c r="E5391">
        <v>1007</v>
      </c>
      <c r="F5391">
        <v>10366.799999999999</v>
      </c>
      <c r="G5391">
        <v>9475.26</v>
      </c>
      <c r="H5391" s="1" t="str">
        <f>VLOOKUP(C5391,'Country Lookup'!A:B,2,0)</f>
        <v>Germany</v>
      </c>
      <c r="I5391" s="3">
        <f t="shared" si="84"/>
        <v>41455</v>
      </c>
      <c r="J5391" s="2"/>
    </row>
    <row r="5392" spans="1:10" x14ac:dyDescent="0.25">
      <c r="A5392" t="s">
        <v>158</v>
      </c>
      <c r="B5392" s="2">
        <v>41443</v>
      </c>
      <c r="C5392" t="s">
        <v>44</v>
      </c>
      <c r="D5392" t="s">
        <v>139</v>
      </c>
      <c r="E5392">
        <v>2805</v>
      </c>
      <c r="F5392">
        <v>3533.81</v>
      </c>
      <c r="G5392">
        <v>3251.1</v>
      </c>
      <c r="H5392" s="1" t="str">
        <f>VLOOKUP(C5392,'Country Lookup'!A:B,2,0)</f>
        <v>Spain</v>
      </c>
      <c r="I5392" s="3">
        <f t="shared" si="84"/>
        <v>41455</v>
      </c>
      <c r="J5392" s="2"/>
    </row>
    <row r="5393" spans="1:10" x14ac:dyDescent="0.25">
      <c r="A5393" t="s">
        <v>158</v>
      </c>
      <c r="B5393" s="2">
        <v>41443</v>
      </c>
      <c r="C5393" t="s">
        <v>44</v>
      </c>
      <c r="D5393" t="s">
        <v>139</v>
      </c>
      <c r="E5393">
        <v>1652</v>
      </c>
      <c r="F5393">
        <v>3274.92</v>
      </c>
      <c r="G5393">
        <v>2803.34</v>
      </c>
      <c r="H5393" s="1" t="str">
        <f>VLOOKUP(C5393,'Country Lookup'!A:B,2,0)</f>
        <v>Spain</v>
      </c>
      <c r="I5393" s="3">
        <f t="shared" si="84"/>
        <v>41455</v>
      </c>
      <c r="J5393" s="2"/>
    </row>
    <row r="5394" spans="1:10" x14ac:dyDescent="0.25">
      <c r="A5394" t="s">
        <v>158</v>
      </c>
      <c r="B5394" s="2">
        <v>41443</v>
      </c>
      <c r="C5394" t="s">
        <v>44</v>
      </c>
      <c r="D5394" t="s">
        <v>139</v>
      </c>
      <c r="E5394">
        <v>2394</v>
      </c>
      <c r="F5394">
        <v>21707.49</v>
      </c>
      <c r="G5394">
        <v>18603.32</v>
      </c>
      <c r="H5394" s="1" t="str">
        <f>VLOOKUP(C5394,'Country Lookup'!A:B,2,0)</f>
        <v>Spain</v>
      </c>
      <c r="I5394" s="3">
        <f t="shared" si="84"/>
        <v>41455</v>
      </c>
      <c r="J5394" s="2"/>
    </row>
    <row r="5395" spans="1:10" x14ac:dyDescent="0.25">
      <c r="A5395" t="s">
        <v>158</v>
      </c>
      <c r="B5395" s="2">
        <v>41443</v>
      </c>
      <c r="C5395" t="s">
        <v>46</v>
      </c>
      <c r="D5395" t="s">
        <v>139</v>
      </c>
      <c r="E5395">
        <v>594</v>
      </c>
      <c r="F5395">
        <v>2916</v>
      </c>
      <c r="G5395">
        <v>2519.42</v>
      </c>
      <c r="H5395" s="1" t="str">
        <f>VLOOKUP(C5395,'Country Lookup'!A:B,2,0)</f>
        <v>Finland</v>
      </c>
      <c r="I5395" s="3">
        <f t="shared" si="84"/>
        <v>41455</v>
      </c>
      <c r="J5395" s="2"/>
    </row>
    <row r="5396" spans="1:10" x14ac:dyDescent="0.25">
      <c r="A5396" t="s">
        <v>158</v>
      </c>
      <c r="B5396" s="2">
        <v>41443</v>
      </c>
      <c r="C5396" t="s">
        <v>46</v>
      </c>
      <c r="D5396" t="s">
        <v>139</v>
      </c>
      <c r="E5396">
        <v>171</v>
      </c>
      <c r="F5396">
        <v>3997.98</v>
      </c>
      <c r="G5396">
        <v>3638.16</v>
      </c>
      <c r="H5396" s="1" t="str">
        <f>VLOOKUP(C5396,'Country Lookup'!A:B,2,0)</f>
        <v>Finland</v>
      </c>
      <c r="I5396" s="3">
        <f t="shared" si="84"/>
        <v>41455</v>
      </c>
      <c r="J5396" s="2"/>
    </row>
    <row r="5397" spans="1:10" x14ac:dyDescent="0.25">
      <c r="A5397" t="s">
        <v>158</v>
      </c>
      <c r="B5397" s="2">
        <v>41443</v>
      </c>
      <c r="C5397" t="s">
        <v>48</v>
      </c>
      <c r="D5397" t="s">
        <v>139</v>
      </c>
      <c r="E5397">
        <v>28681</v>
      </c>
      <c r="F5397">
        <v>108040.08</v>
      </c>
      <c r="G5397">
        <v>99288.83</v>
      </c>
      <c r="H5397" s="1" t="str">
        <f>VLOOKUP(C5397,'Country Lookup'!A:B,2,0)</f>
        <v>France</v>
      </c>
      <c r="I5397" s="3">
        <f t="shared" si="84"/>
        <v>41455</v>
      </c>
      <c r="J5397" s="2"/>
    </row>
    <row r="5398" spans="1:10" x14ac:dyDescent="0.25">
      <c r="A5398" t="s">
        <v>158</v>
      </c>
      <c r="B5398" s="2">
        <v>41443</v>
      </c>
      <c r="C5398" t="s">
        <v>52</v>
      </c>
      <c r="D5398" t="s">
        <v>139</v>
      </c>
      <c r="E5398">
        <v>54</v>
      </c>
      <c r="F5398">
        <v>710.92</v>
      </c>
      <c r="G5398">
        <v>671.11</v>
      </c>
      <c r="H5398" s="1" t="str">
        <f>VLOOKUP(C5398,'Country Lookup'!A:B,2,0)</f>
        <v>Greece</v>
      </c>
      <c r="I5398" s="3">
        <f t="shared" si="84"/>
        <v>41455</v>
      </c>
      <c r="J5398" s="2"/>
    </row>
    <row r="5399" spans="1:10" x14ac:dyDescent="0.25">
      <c r="A5399" t="s">
        <v>158</v>
      </c>
      <c r="B5399" s="2">
        <v>41443</v>
      </c>
      <c r="C5399" t="s">
        <v>52</v>
      </c>
      <c r="D5399" t="s">
        <v>139</v>
      </c>
      <c r="E5399">
        <v>756</v>
      </c>
      <c r="F5399">
        <v>2132.7600000000002</v>
      </c>
      <c r="G5399">
        <v>1998.4</v>
      </c>
      <c r="H5399" s="1" t="str">
        <f>VLOOKUP(C5399,'Country Lookup'!A:B,2,0)</f>
        <v>Greece</v>
      </c>
      <c r="I5399" s="3">
        <f t="shared" si="84"/>
        <v>41455</v>
      </c>
      <c r="J5399" s="2"/>
    </row>
    <row r="5400" spans="1:10" x14ac:dyDescent="0.25">
      <c r="A5400" t="s">
        <v>158</v>
      </c>
      <c r="B5400" s="2">
        <v>41443</v>
      </c>
      <c r="C5400" t="s">
        <v>52</v>
      </c>
      <c r="D5400" t="s">
        <v>139</v>
      </c>
      <c r="E5400">
        <v>570</v>
      </c>
      <c r="F5400">
        <v>8127.15</v>
      </c>
      <c r="G5400">
        <v>7428.22</v>
      </c>
      <c r="H5400" s="1" t="str">
        <f>VLOOKUP(C5400,'Country Lookup'!A:B,2,0)</f>
        <v>Greece</v>
      </c>
      <c r="I5400" s="3">
        <f t="shared" si="84"/>
        <v>41455</v>
      </c>
      <c r="J5400" s="2"/>
    </row>
    <row r="5401" spans="1:10" x14ac:dyDescent="0.25">
      <c r="A5401" t="s">
        <v>158</v>
      </c>
      <c r="B5401" s="2">
        <v>41443</v>
      </c>
      <c r="C5401" t="s">
        <v>64</v>
      </c>
      <c r="D5401" t="s">
        <v>139</v>
      </c>
      <c r="E5401">
        <v>460</v>
      </c>
      <c r="F5401">
        <v>1312.15</v>
      </c>
      <c r="G5401">
        <v>1117.95</v>
      </c>
      <c r="H5401" s="1" t="str">
        <f>VLOOKUP(C5401,'Country Lookup'!A:B,2,0)</f>
        <v>Ireland</v>
      </c>
      <c r="I5401" s="3">
        <f t="shared" si="84"/>
        <v>41455</v>
      </c>
      <c r="J5401" s="2"/>
    </row>
    <row r="5402" spans="1:10" x14ac:dyDescent="0.25">
      <c r="A5402" t="s">
        <v>158</v>
      </c>
      <c r="B5402" s="2">
        <v>41443</v>
      </c>
      <c r="C5402" t="s">
        <v>64</v>
      </c>
      <c r="D5402" t="s">
        <v>139</v>
      </c>
      <c r="E5402">
        <v>94</v>
      </c>
      <c r="F5402">
        <v>733.2</v>
      </c>
      <c r="G5402">
        <v>649.62</v>
      </c>
      <c r="H5402" s="1" t="str">
        <f>VLOOKUP(C5402,'Country Lookup'!A:B,2,0)</f>
        <v>Ireland</v>
      </c>
      <c r="I5402" s="3">
        <f t="shared" si="84"/>
        <v>41455</v>
      </c>
      <c r="J5402" s="2"/>
    </row>
    <row r="5403" spans="1:10" x14ac:dyDescent="0.25">
      <c r="A5403" t="s">
        <v>158</v>
      </c>
      <c r="B5403" s="2">
        <v>41443</v>
      </c>
      <c r="C5403" t="s">
        <v>64</v>
      </c>
      <c r="D5403" t="s">
        <v>139</v>
      </c>
      <c r="E5403">
        <v>44</v>
      </c>
      <c r="F5403">
        <v>668.8</v>
      </c>
      <c r="G5403">
        <v>623.32000000000005</v>
      </c>
      <c r="H5403" s="1" t="str">
        <f>VLOOKUP(C5403,'Country Lookup'!A:B,2,0)</f>
        <v>Ireland</v>
      </c>
      <c r="I5403" s="3">
        <f t="shared" si="84"/>
        <v>41455</v>
      </c>
      <c r="J5403" s="2"/>
    </row>
    <row r="5404" spans="1:10" x14ac:dyDescent="0.25">
      <c r="A5404" t="s">
        <v>158</v>
      </c>
      <c r="B5404" s="2">
        <v>41443</v>
      </c>
      <c r="C5404" t="s">
        <v>64</v>
      </c>
      <c r="D5404" t="s">
        <v>139</v>
      </c>
      <c r="E5404">
        <v>118</v>
      </c>
      <c r="F5404">
        <v>1840.8</v>
      </c>
      <c r="G5404">
        <v>1688.01</v>
      </c>
      <c r="H5404" s="1" t="str">
        <f>VLOOKUP(C5404,'Country Lookup'!A:B,2,0)</f>
        <v>Ireland</v>
      </c>
      <c r="I5404" s="3">
        <f t="shared" si="84"/>
        <v>41455</v>
      </c>
      <c r="J5404" s="2"/>
    </row>
    <row r="5405" spans="1:10" x14ac:dyDescent="0.25">
      <c r="A5405" t="s">
        <v>158</v>
      </c>
      <c r="B5405" s="2">
        <v>41443</v>
      </c>
      <c r="C5405" t="s">
        <v>70</v>
      </c>
      <c r="D5405" t="s">
        <v>139</v>
      </c>
      <c r="E5405">
        <v>14696</v>
      </c>
      <c r="F5405">
        <v>25718</v>
      </c>
      <c r="G5405">
        <v>23789.15</v>
      </c>
      <c r="H5405" s="1" t="str">
        <f>VLOOKUP(C5405,'Country Lookup'!A:B,2,0)</f>
        <v>Italy</v>
      </c>
      <c r="I5405" s="3">
        <f t="shared" si="84"/>
        <v>41455</v>
      </c>
      <c r="J5405" s="2"/>
    </row>
    <row r="5406" spans="1:10" x14ac:dyDescent="0.25">
      <c r="A5406" t="s">
        <v>158</v>
      </c>
      <c r="B5406" s="2">
        <v>41443</v>
      </c>
      <c r="C5406" t="s">
        <v>70</v>
      </c>
      <c r="D5406" t="s">
        <v>139</v>
      </c>
      <c r="E5406">
        <v>5232</v>
      </c>
      <c r="F5406">
        <v>25977.599999999999</v>
      </c>
      <c r="G5406">
        <v>24392.97</v>
      </c>
      <c r="H5406" s="1" t="str">
        <f>VLOOKUP(C5406,'Country Lookup'!A:B,2,0)</f>
        <v>Italy</v>
      </c>
      <c r="I5406" s="3">
        <f t="shared" si="84"/>
        <v>41455</v>
      </c>
      <c r="J5406" s="2"/>
    </row>
    <row r="5407" spans="1:10" x14ac:dyDescent="0.25">
      <c r="A5407" t="s">
        <v>158</v>
      </c>
      <c r="B5407" s="2">
        <v>41443</v>
      </c>
      <c r="C5407" t="s">
        <v>70</v>
      </c>
      <c r="D5407" t="s">
        <v>139</v>
      </c>
      <c r="E5407">
        <v>2610</v>
      </c>
      <c r="F5407">
        <v>21204</v>
      </c>
      <c r="G5407">
        <v>19677.310000000001</v>
      </c>
      <c r="H5407" s="1" t="str">
        <f>VLOOKUP(C5407,'Country Lookup'!A:B,2,0)</f>
        <v>Italy</v>
      </c>
      <c r="I5407" s="3">
        <f t="shared" si="84"/>
        <v>41455</v>
      </c>
      <c r="J5407" s="2"/>
    </row>
    <row r="5408" spans="1:10" x14ac:dyDescent="0.25">
      <c r="A5408" t="s">
        <v>158</v>
      </c>
      <c r="B5408" s="2">
        <v>41443</v>
      </c>
      <c r="C5408" t="s">
        <v>70</v>
      </c>
      <c r="D5408" t="s">
        <v>139</v>
      </c>
      <c r="E5408">
        <v>3723</v>
      </c>
      <c r="F5408">
        <v>52020</v>
      </c>
      <c r="G5408">
        <v>45933.66</v>
      </c>
      <c r="H5408" s="1" t="str">
        <f>VLOOKUP(C5408,'Country Lookup'!A:B,2,0)</f>
        <v>Italy</v>
      </c>
      <c r="I5408" s="3">
        <f t="shared" si="84"/>
        <v>41455</v>
      </c>
      <c r="J5408" s="2"/>
    </row>
    <row r="5409" spans="1:10" x14ac:dyDescent="0.25">
      <c r="A5409" t="s">
        <v>158</v>
      </c>
      <c r="B5409" s="2">
        <v>41443</v>
      </c>
      <c r="C5409" t="s">
        <v>88</v>
      </c>
      <c r="D5409" t="s">
        <v>139</v>
      </c>
      <c r="E5409">
        <v>336</v>
      </c>
      <c r="F5409">
        <v>1014.72</v>
      </c>
      <c r="G5409">
        <v>910.2</v>
      </c>
      <c r="H5409" s="1" t="str">
        <f>VLOOKUP(C5409,'Country Lookup'!A:B,2,0)</f>
        <v>Netherlands</v>
      </c>
      <c r="I5409" s="3">
        <f t="shared" si="84"/>
        <v>41455</v>
      </c>
      <c r="J5409" s="2"/>
    </row>
    <row r="5410" spans="1:10" x14ac:dyDescent="0.25">
      <c r="A5410" t="s">
        <v>158</v>
      </c>
      <c r="B5410" s="2">
        <v>41443</v>
      </c>
      <c r="C5410" t="s">
        <v>88</v>
      </c>
      <c r="D5410" t="s">
        <v>139</v>
      </c>
      <c r="E5410">
        <v>135</v>
      </c>
      <c r="F5410">
        <v>1231.2</v>
      </c>
      <c r="G5410">
        <v>1132.7</v>
      </c>
      <c r="H5410" s="1" t="str">
        <f>VLOOKUP(C5410,'Country Lookup'!A:B,2,0)</f>
        <v>Netherlands</v>
      </c>
      <c r="I5410" s="3">
        <f t="shared" si="84"/>
        <v>41455</v>
      </c>
      <c r="J5410" s="2"/>
    </row>
    <row r="5411" spans="1:10" x14ac:dyDescent="0.25">
      <c r="A5411" t="s">
        <v>158</v>
      </c>
      <c r="B5411" s="2">
        <v>41443</v>
      </c>
      <c r="C5411" t="s">
        <v>88</v>
      </c>
      <c r="D5411" t="s">
        <v>139</v>
      </c>
      <c r="E5411">
        <v>405</v>
      </c>
      <c r="F5411">
        <v>4185</v>
      </c>
      <c r="G5411">
        <v>3841.83</v>
      </c>
      <c r="H5411" s="1" t="str">
        <f>VLOOKUP(C5411,'Country Lookup'!A:B,2,0)</f>
        <v>Netherlands</v>
      </c>
      <c r="I5411" s="3">
        <f t="shared" si="84"/>
        <v>41455</v>
      </c>
      <c r="J5411" s="2"/>
    </row>
    <row r="5412" spans="1:10" x14ac:dyDescent="0.25">
      <c r="A5412" t="s">
        <v>158</v>
      </c>
      <c r="B5412" s="2">
        <v>41443</v>
      </c>
      <c r="C5412" t="s">
        <v>100</v>
      </c>
      <c r="D5412" t="s">
        <v>139</v>
      </c>
      <c r="E5412">
        <v>2120</v>
      </c>
      <c r="F5412">
        <v>4216.68</v>
      </c>
      <c r="G5412">
        <v>3584.18</v>
      </c>
      <c r="H5412" s="1" t="str">
        <f>VLOOKUP(C5412,'Country Lookup'!A:B,2,0)</f>
        <v>Portugal</v>
      </c>
      <c r="I5412" s="3">
        <f t="shared" si="84"/>
        <v>41455</v>
      </c>
      <c r="J5412" s="2"/>
    </row>
    <row r="5413" spans="1:10" x14ac:dyDescent="0.25">
      <c r="A5413" t="s">
        <v>158</v>
      </c>
      <c r="B5413" s="2">
        <v>41443</v>
      </c>
      <c r="C5413" t="s">
        <v>100</v>
      </c>
      <c r="D5413" t="s">
        <v>139</v>
      </c>
      <c r="E5413">
        <v>2730</v>
      </c>
      <c r="F5413">
        <v>15061.2</v>
      </c>
      <c r="G5413">
        <v>12847.2</v>
      </c>
      <c r="H5413" s="1" t="str">
        <f>VLOOKUP(C5413,'Country Lookup'!A:B,2,0)</f>
        <v>Portugal</v>
      </c>
      <c r="I5413" s="3">
        <f t="shared" si="84"/>
        <v>41455</v>
      </c>
      <c r="J5413" s="2"/>
    </row>
    <row r="5414" spans="1:10" x14ac:dyDescent="0.25">
      <c r="A5414" t="s">
        <v>158</v>
      </c>
      <c r="B5414" s="2">
        <v>41443</v>
      </c>
      <c r="C5414" t="s">
        <v>102</v>
      </c>
      <c r="D5414" t="s">
        <v>139</v>
      </c>
      <c r="E5414">
        <v>516</v>
      </c>
      <c r="F5414">
        <v>1330.87</v>
      </c>
      <c r="G5414">
        <v>1197.78</v>
      </c>
      <c r="H5414" s="1" t="str">
        <f>VLOOKUP(C5414,'Country Lookup'!A:B,2,0)</f>
        <v>Romania</v>
      </c>
      <c r="I5414" s="3">
        <f t="shared" si="84"/>
        <v>41455</v>
      </c>
      <c r="J5414" s="2"/>
    </row>
    <row r="5415" spans="1:10" x14ac:dyDescent="0.25">
      <c r="A5415" t="s">
        <v>158</v>
      </c>
      <c r="B5415" s="2">
        <v>41443</v>
      </c>
      <c r="C5415" t="s">
        <v>102</v>
      </c>
      <c r="D5415" t="s">
        <v>139</v>
      </c>
      <c r="E5415">
        <v>141</v>
      </c>
      <c r="F5415">
        <v>289.45</v>
      </c>
      <c r="G5415">
        <v>257.61</v>
      </c>
      <c r="H5415" s="1" t="str">
        <f>VLOOKUP(C5415,'Country Lookup'!A:B,2,0)</f>
        <v>Romania</v>
      </c>
      <c r="I5415" s="3">
        <f t="shared" si="84"/>
        <v>41455</v>
      </c>
      <c r="J5415" s="2"/>
    </row>
    <row r="5416" spans="1:10" x14ac:dyDescent="0.25">
      <c r="A5416" t="s">
        <v>158</v>
      </c>
      <c r="B5416" s="2">
        <v>41443</v>
      </c>
      <c r="C5416" t="s">
        <v>102</v>
      </c>
      <c r="D5416" t="s">
        <v>139</v>
      </c>
      <c r="E5416">
        <v>177</v>
      </c>
      <c r="F5416">
        <v>1170.56</v>
      </c>
      <c r="G5416">
        <v>1071.06</v>
      </c>
      <c r="H5416" s="1" t="str">
        <f>VLOOKUP(C5416,'Country Lookup'!A:B,2,0)</f>
        <v>Romania</v>
      </c>
      <c r="I5416" s="3">
        <f t="shared" si="84"/>
        <v>41455</v>
      </c>
      <c r="J5416" s="2"/>
    </row>
    <row r="5417" spans="1:10" x14ac:dyDescent="0.25">
      <c r="A5417" t="s">
        <v>158</v>
      </c>
      <c r="B5417" s="2">
        <v>41444</v>
      </c>
      <c r="C5417" t="s">
        <v>6</v>
      </c>
      <c r="D5417" t="s">
        <v>139</v>
      </c>
      <c r="E5417">
        <v>1440</v>
      </c>
      <c r="F5417">
        <v>4158</v>
      </c>
      <c r="G5417">
        <v>3704.78</v>
      </c>
      <c r="H5417" s="1" t="str">
        <f>VLOOKUP(C5417,'Country Lookup'!A:B,2,0)</f>
        <v>Austria</v>
      </c>
      <c r="I5417" s="3">
        <f t="shared" si="84"/>
        <v>41455</v>
      </c>
      <c r="J5417" s="2"/>
    </row>
    <row r="5418" spans="1:10" x14ac:dyDescent="0.25">
      <c r="A5418" t="s">
        <v>158</v>
      </c>
      <c r="B5418" s="2">
        <v>41444</v>
      </c>
      <c r="C5418" t="s">
        <v>6</v>
      </c>
      <c r="D5418" t="s">
        <v>139</v>
      </c>
      <c r="E5418">
        <v>2538</v>
      </c>
      <c r="F5418">
        <v>26056.799999999999</v>
      </c>
      <c r="G5418">
        <v>23659.57</v>
      </c>
      <c r="H5418" s="1" t="str">
        <f>VLOOKUP(C5418,'Country Lookup'!A:B,2,0)</f>
        <v>Austria</v>
      </c>
      <c r="I5418" s="3">
        <f t="shared" si="84"/>
        <v>41455</v>
      </c>
      <c r="J5418" s="2"/>
    </row>
    <row r="5419" spans="1:10" x14ac:dyDescent="0.25">
      <c r="A5419" t="s">
        <v>158</v>
      </c>
      <c r="B5419" s="2">
        <v>41444</v>
      </c>
      <c r="C5419" t="s">
        <v>10</v>
      </c>
      <c r="D5419" t="s">
        <v>139</v>
      </c>
      <c r="E5419">
        <v>5664</v>
      </c>
      <c r="F5419">
        <v>20888.36</v>
      </c>
      <c r="G5419">
        <v>19823.05</v>
      </c>
      <c r="H5419" s="1" t="str">
        <f>VLOOKUP(C5419,'Country Lookup'!A:B,2,0)</f>
        <v>Belgium</v>
      </c>
      <c r="I5419" s="3">
        <f t="shared" si="84"/>
        <v>41455</v>
      </c>
      <c r="J5419" s="2"/>
    </row>
    <row r="5420" spans="1:10" x14ac:dyDescent="0.25">
      <c r="A5420" t="s">
        <v>158</v>
      </c>
      <c r="B5420" s="2">
        <v>41444</v>
      </c>
      <c r="C5420" t="s">
        <v>28</v>
      </c>
      <c r="D5420" t="s">
        <v>139</v>
      </c>
      <c r="E5420">
        <v>52</v>
      </c>
      <c r="F5420">
        <v>322.89</v>
      </c>
      <c r="G5420">
        <v>295.77</v>
      </c>
      <c r="H5420" s="1" t="str">
        <f>VLOOKUP(C5420,'Country Lookup'!A:B,2,0)</f>
        <v>Cyprus</v>
      </c>
      <c r="I5420" s="3">
        <f t="shared" si="84"/>
        <v>41455</v>
      </c>
      <c r="J5420" s="2"/>
    </row>
    <row r="5421" spans="1:10" x14ac:dyDescent="0.25">
      <c r="A5421" t="s">
        <v>158</v>
      </c>
      <c r="B5421" s="2">
        <v>41444</v>
      </c>
      <c r="C5421" t="s">
        <v>28</v>
      </c>
      <c r="D5421" t="s">
        <v>139</v>
      </c>
      <c r="E5421">
        <v>129</v>
      </c>
      <c r="F5421">
        <v>395.77</v>
      </c>
      <c r="G5421">
        <v>372.42</v>
      </c>
      <c r="H5421" s="1" t="str">
        <f>VLOOKUP(C5421,'Country Lookup'!A:B,2,0)</f>
        <v>Cyprus</v>
      </c>
      <c r="I5421" s="3">
        <f t="shared" si="84"/>
        <v>41455</v>
      </c>
      <c r="J5421" s="2"/>
    </row>
    <row r="5422" spans="1:10" x14ac:dyDescent="0.25">
      <c r="A5422" t="s">
        <v>158</v>
      </c>
      <c r="B5422" s="2">
        <v>41444</v>
      </c>
      <c r="C5422" t="s">
        <v>32</v>
      </c>
      <c r="D5422" t="s">
        <v>139</v>
      </c>
      <c r="E5422">
        <v>9295</v>
      </c>
      <c r="F5422">
        <v>43186</v>
      </c>
      <c r="G5422">
        <v>38781.03</v>
      </c>
      <c r="H5422" s="1" t="str">
        <f>VLOOKUP(C5422,'Country Lookup'!A:B,2,0)</f>
        <v>Germany</v>
      </c>
      <c r="I5422" s="3">
        <f t="shared" si="84"/>
        <v>41455</v>
      </c>
      <c r="J5422" s="2"/>
    </row>
    <row r="5423" spans="1:10" x14ac:dyDescent="0.25">
      <c r="A5423" t="s">
        <v>158</v>
      </c>
      <c r="B5423" s="2">
        <v>41444</v>
      </c>
      <c r="C5423" t="s">
        <v>32</v>
      </c>
      <c r="D5423" t="s">
        <v>139</v>
      </c>
      <c r="E5423">
        <v>1260</v>
      </c>
      <c r="F5423">
        <v>12622.5</v>
      </c>
      <c r="G5423">
        <v>11839.91</v>
      </c>
      <c r="H5423" s="1" t="str">
        <f>VLOOKUP(C5423,'Country Lookup'!A:B,2,0)</f>
        <v>Germany</v>
      </c>
      <c r="I5423" s="3">
        <f t="shared" si="84"/>
        <v>41455</v>
      </c>
      <c r="J5423" s="2"/>
    </row>
    <row r="5424" spans="1:10" x14ac:dyDescent="0.25">
      <c r="A5424" t="s">
        <v>158</v>
      </c>
      <c r="B5424" s="2">
        <v>41444</v>
      </c>
      <c r="C5424" t="s">
        <v>32</v>
      </c>
      <c r="D5424" t="s">
        <v>139</v>
      </c>
      <c r="E5424">
        <v>3776</v>
      </c>
      <c r="F5424">
        <v>59843.7</v>
      </c>
      <c r="G5424">
        <v>51764.800000000003</v>
      </c>
      <c r="H5424" s="1" t="str">
        <f>VLOOKUP(C5424,'Country Lookup'!A:B,2,0)</f>
        <v>Germany</v>
      </c>
      <c r="I5424" s="3">
        <f t="shared" si="84"/>
        <v>41455</v>
      </c>
      <c r="J5424" s="2"/>
    </row>
    <row r="5425" spans="1:10" x14ac:dyDescent="0.25">
      <c r="A5425" t="s">
        <v>158</v>
      </c>
      <c r="B5425" s="2">
        <v>41444</v>
      </c>
      <c r="C5425" t="s">
        <v>32</v>
      </c>
      <c r="D5425" t="s">
        <v>139</v>
      </c>
      <c r="E5425">
        <v>756</v>
      </c>
      <c r="F5425">
        <v>16232.4</v>
      </c>
      <c r="G5425">
        <v>14187.12</v>
      </c>
      <c r="H5425" s="1" t="str">
        <f>VLOOKUP(C5425,'Country Lookup'!A:B,2,0)</f>
        <v>Germany</v>
      </c>
      <c r="I5425" s="3">
        <f t="shared" si="84"/>
        <v>41455</v>
      </c>
      <c r="J5425" s="2"/>
    </row>
    <row r="5426" spans="1:10" x14ac:dyDescent="0.25">
      <c r="A5426" t="s">
        <v>158</v>
      </c>
      <c r="B5426" s="2">
        <v>41444</v>
      </c>
      <c r="C5426" t="s">
        <v>44</v>
      </c>
      <c r="D5426" t="s">
        <v>139</v>
      </c>
      <c r="E5426">
        <v>3420</v>
      </c>
      <c r="F5426">
        <v>4287.83</v>
      </c>
      <c r="G5426">
        <v>3738.98</v>
      </c>
      <c r="H5426" s="1" t="str">
        <f>VLOOKUP(C5426,'Country Lookup'!A:B,2,0)</f>
        <v>Spain</v>
      </c>
      <c r="I5426" s="3">
        <f t="shared" si="84"/>
        <v>41455</v>
      </c>
      <c r="J5426" s="2"/>
    </row>
    <row r="5427" spans="1:10" x14ac:dyDescent="0.25">
      <c r="A5427" t="s">
        <v>158</v>
      </c>
      <c r="B5427" s="2">
        <v>41444</v>
      </c>
      <c r="C5427" t="s">
        <v>44</v>
      </c>
      <c r="D5427" t="s">
        <v>139</v>
      </c>
      <c r="E5427">
        <v>800</v>
      </c>
      <c r="F5427">
        <v>4414.1400000000003</v>
      </c>
      <c r="G5427">
        <v>4113.9799999999996</v>
      </c>
      <c r="H5427" s="1" t="str">
        <f>VLOOKUP(C5427,'Country Lookup'!A:B,2,0)</f>
        <v>Spain</v>
      </c>
      <c r="I5427" s="3">
        <f t="shared" si="84"/>
        <v>41455</v>
      </c>
      <c r="J5427" s="2"/>
    </row>
    <row r="5428" spans="1:10" x14ac:dyDescent="0.25">
      <c r="A5428" t="s">
        <v>158</v>
      </c>
      <c r="B5428" s="2">
        <v>41444</v>
      </c>
      <c r="C5428" t="s">
        <v>44</v>
      </c>
      <c r="D5428" t="s">
        <v>139</v>
      </c>
      <c r="E5428">
        <v>1938</v>
      </c>
      <c r="F5428">
        <v>14108.46</v>
      </c>
      <c r="G5428">
        <v>12514.2</v>
      </c>
      <c r="H5428" s="1" t="str">
        <f>VLOOKUP(C5428,'Country Lookup'!A:B,2,0)</f>
        <v>Spain</v>
      </c>
      <c r="I5428" s="3">
        <f t="shared" si="84"/>
        <v>41455</v>
      </c>
      <c r="J5428" s="2"/>
    </row>
    <row r="5429" spans="1:10" x14ac:dyDescent="0.25">
      <c r="A5429" t="s">
        <v>158</v>
      </c>
      <c r="B5429" s="2">
        <v>41444</v>
      </c>
      <c r="C5429" t="s">
        <v>46</v>
      </c>
      <c r="D5429" t="s">
        <v>139</v>
      </c>
      <c r="E5429">
        <v>690</v>
      </c>
      <c r="F5429">
        <v>3440.8</v>
      </c>
      <c r="G5429">
        <v>3124.25</v>
      </c>
      <c r="H5429" s="1" t="str">
        <f>VLOOKUP(C5429,'Country Lookup'!A:B,2,0)</f>
        <v>Finland</v>
      </c>
      <c r="I5429" s="3">
        <f t="shared" si="84"/>
        <v>41455</v>
      </c>
      <c r="J5429" s="2"/>
    </row>
    <row r="5430" spans="1:10" x14ac:dyDescent="0.25">
      <c r="A5430" t="s">
        <v>158</v>
      </c>
      <c r="B5430" s="2">
        <v>41444</v>
      </c>
      <c r="C5430" t="s">
        <v>46</v>
      </c>
      <c r="D5430" t="s">
        <v>139</v>
      </c>
      <c r="E5430">
        <v>120</v>
      </c>
      <c r="F5430">
        <v>1968</v>
      </c>
      <c r="G5430">
        <v>1779.07</v>
      </c>
      <c r="H5430" s="1" t="str">
        <f>VLOOKUP(C5430,'Country Lookup'!A:B,2,0)</f>
        <v>Finland</v>
      </c>
      <c r="I5430" s="3">
        <f t="shared" si="84"/>
        <v>41455</v>
      </c>
      <c r="J5430" s="2"/>
    </row>
    <row r="5431" spans="1:10" x14ac:dyDescent="0.25">
      <c r="A5431" t="s">
        <v>158</v>
      </c>
      <c r="B5431" s="2">
        <v>41444</v>
      </c>
      <c r="C5431" t="s">
        <v>46</v>
      </c>
      <c r="D5431" t="s">
        <v>139</v>
      </c>
      <c r="E5431">
        <v>116</v>
      </c>
      <c r="F5431">
        <v>1751.6</v>
      </c>
      <c r="G5431">
        <v>1581.69</v>
      </c>
      <c r="H5431" s="1" t="str">
        <f>VLOOKUP(C5431,'Country Lookup'!A:B,2,0)</f>
        <v>Finland</v>
      </c>
      <c r="I5431" s="3">
        <f t="shared" si="84"/>
        <v>41455</v>
      </c>
      <c r="J5431" s="2"/>
    </row>
    <row r="5432" spans="1:10" x14ac:dyDescent="0.25">
      <c r="A5432" t="s">
        <v>158</v>
      </c>
      <c r="B5432" s="2">
        <v>41444</v>
      </c>
      <c r="C5432" t="s">
        <v>48</v>
      </c>
      <c r="D5432" t="s">
        <v>139</v>
      </c>
      <c r="E5432">
        <v>37800</v>
      </c>
      <c r="F5432">
        <v>132840</v>
      </c>
      <c r="G5432">
        <v>122611.32</v>
      </c>
      <c r="H5432" s="1" t="str">
        <f>VLOOKUP(C5432,'Country Lookup'!A:B,2,0)</f>
        <v>France</v>
      </c>
      <c r="I5432" s="3">
        <f t="shared" si="84"/>
        <v>41455</v>
      </c>
      <c r="J5432" s="2"/>
    </row>
    <row r="5433" spans="1:10" x14ac:dyDescent="0.25">
      <c r="A5433" t="s">
        <v>158</v>
      </c>
      <c r="B5433" s="2">
        <v>41444</v>
      </c>
      <c r="C5433" t="s">
        <v>52</v>
      </c>
      <c r="D5433" t="s">
        <v>139</v>
      </c>
      <c r="E5433">
        <v>1275</v>
      </c>
      <c r="F5433">
        <v>4990.29</v>
      </c>
      <c r="G5433">
        <v>4466.3100000000004</v>
      </c>
      <c r="H5433" s="1" t="str">
        <f>VLOOKUP(C5433,'Country Lookup'!A:B,2,0)</f>
        <v>Greece</v>
      </c>
      <c r="I5433" s="3">
        <f t="shared" si="84"/>
        <v>41455</v>
      </c>
      <c r="J5433" s="2"/>
    </row>
    <row r="5434" spans="1:10" x14ac:dyDescent="0.25">
      <c r="A5434" t="s">
        <v>158</v>
      </c>
      <c r="B5434" s="2">
        <v>41444</v>
      </c>
      <c r="C5434" t="s">
        <v>52</v>
      </c>
      <c r="D5434" t="s">
        <v>139</v>
      </c>
      <c r="E5434">
        <v>590</v>
      </c>
      <c r="F5434">
        <v>6814.85</v>
      </c>
      <c r="G5434">
        <v>6296.93</v>
      </c>
      <c r="H5434" s="1" t="str">
        <f>VLOOKUP(C5434,'Country Lookup'!A:B,2,0)</f>
        <v>Greece</v>
      </c>
      <c r="I5434" s="3">
        <f t="shared" si="84"/>
        <v>41455</v>
      </c>
      <c r="J5434" s="2"/>
    </row>
    <row r="5435" spans="1:10" x14ac:dyDescent="0.25">
      <c r="A5435" t="s">
        <v>158</v>
      </c>
      <c r="B5435" s="2">
        <v>41444</v>
      </c>
      <c r="C5435" t="s">
        <v>52</v>
      </c>
      <c r="D5435" t="s">
        <v>139</v>
      </c>
      <c r="E5435">
        <v>728</v>
      </c>
      <c r="F5435">
        <v>7511.62</v>
      </c>
      <c r="G5435">
        <v>6978.29</v>
      </c>
      <c r="H5435" s="1" t="str">
        <f>VLOOKUP(C5435,'Country Lookup'!A:B,2,0)</f>
        <v>Greece</v>
      </c>
      <c r="I5435" s="3">
        <f t="shared" si="84"/>
        <v>41455</v>
      </c>
      <c r="J5435" s="2"/>
    </row>
    <row r="5436" spans="1:10" x14ac:dyDescent="0.25">
      <c r="A5436" t="s">
        <v>158</v>
      </c>
      <c r="B5436" s="2">
        <v>41444</v>
      </c>
      <c r="C5436" t="s">
        <v>64</v>
      </c>
      <c r="D5436" t="s">
        <v>139</v>
      </c>
      <c r="E5436">
        <v>686</v>
      </c>
      <c r="F5436">
        <v>1863.23</v>
      </c>
      <c r="G5436">
        <v>1729.07</v>
      </c>
      <c r="H5436" s="1" t="str">
        <f>VLOOKUP(C5436,'Country Lookup'!A:B,2,0)</f>
        <v>Ireland</v>
      </c>
      <c r="I5436" s="3">
        <f t="shared" si="84"/>
        <v>41455</v>
      </c>
      <c r="J5436" s="2"/>
    </row>
    <row r="5437" spans="1:10" x14ac:dyDescent="0.25">
      <c r="A5437" t="s">
        <v>158</v>
      </c>
      <c r="B5437" s="2">
        <v>41444</v>
      </c>
      <c r="C5437" t="s">
        <v>64</v>
      </c>
      <c r="D5437" t="s">
        <v>139</v>
      </c>
      <c r="E5437">
        <v>180</v>
      </c>
      <c r="F5437">
        <v>1512</v>
      </c>
      <c r="G5437">
        <v>1303.3399999999999</v>
      </c>
      <c r="H5437" s="1" t="str">
        <f>VLOOKUP(C5437,'Country Lookup'!A:B,2,0)</f>
        <v>Ireland</v>
      </c>
      <c r="I5437" s="3">
        <f t="shared" si="84"/>
        <v>41455</v>
      </c>
      <c r="J5437" s="2"/>
    </row>
    <row r="5438" spans="1:10" x14ac:dyDescent="0.25">
      <c r="A5438" t="s">
        <v>158</v>
      </c>
      <c r="B5438" s="2">
        <v>41444</v>
      </c>
      <c r="C5438" t="s">
        <v>64</v>
      </c>
      <c r="D5438" t="s">
        <v>139</v>
      </c>
      <c r="E5438">
        <v>43</v>
      </c>
      <c r="F5438">
        <v>726.7</v>
      </c>
      <c r="G5438">
        <v>632.23</v>
      </c>
      <c r="H5438" s="1" t="str">
        <f>VLOOKUP(C5438,'Country Lookup'!A:B,2,0)</f>
        <v>Ireland</v>
      </c>
      <c r="I5438" s="3">
        <f t="shared" si="84"/>
        <v>41455</v>
      </c>
      <c r="J5438" s="2"/>
    </row>
    <row r="5439" spans="1:10" x14ac:dyDescent="0.25">
      <c r="A5439" t="s">
        <v>158</v>
      </c>
      <c r="B5439" s="2">
        <v>41444</v>
      </c>
      <c r="C5439" t="s">
        <v>70</v>
      </c>
      <c r="D5439" t="s">
        <v>139</v>
      </c>
      <c r="E5439">
        <v>18703</v>
      </c>
      <c r="F5439">
        <v>31612.2</v>
      </c>
      <c r="G5439">
        <v>29083.22</v>
      </c>
      <c r="H5439" s="1" t="str">
        <f>VLOOKUP(C5439,'Country Lookup'!A:B,2,0)</f>
        <v>Italy</v>
      </c>
      <c r="I5439" s="3">
        <f t="shared" si="84"/>
        <v>41455</v>
      </c>
      <c r="J5439" s="2"/>
    </row>
    <row r="5440" spans="1:10" x14ac:dyDescent="0.25">
      <c r="A5440" t="s">
        <v>158</v>
      </c>
      <c r="B5440" s="2">
        <v>41444</v>
      </c>
      <c r="C5440" t="s">
        <v>70</v>
      </c>
      <c r="D5440" t="s">
        <v>139</v>
      </c>
      <c r="E5440">
        <v>5650</v>
      </c>
      <c r="F5440">
        <v>21375</v>
      </c>
      <c r="G5440">
        <v>19130.63</v>
      </c>
      <c r="H5440" s="1" t="str">
        <f>VLOOKUP(C5440,'Country Lookup'!A:B,2,0)</f>
        <v>Italy</v>
      </c>
      <c r="I5440" s="3">
        <f t="shared" si="84"/>
        <v>41455</v>
      </c>
      <c r="J5440" s="2"/>
    </row>
    <row r="5441" spans="1:10" x14ac:dyDescent="0.25">
      <c r="A5441" t="s">
        <v>158</v>
      </c>
      <c r="B5441" s="2">
        <v>41444</v>
      </c>
      <c r="C5441" t="s">
        <v>70</v>
      </c>
      <c r="D5441" t="s">
        <v>139</v>
      </c>
      <c r="E5441">
        <v>1734</v>
      </c>
      <c r="F5441">
        <v>10098</v>
      </c>
      <c r="G5441">
        <v>8603.5</v>
      </c>
      <c r="H5441" s="1" t="str">
        <f>VLOOKUP(C5441,'Country Lookup'!A:B,2,0)</f>
        <v>Italy</v>
      </c>
      <c r="I5441" s="3">
        <f t="shared" si="84"/>
        <v>41455</v>
      </c>
      <c r="J5441" s="2"/>
    </row>
    <row r="5442" spans="1:10" x14ac:dyDescent="0.25">
      <c r="A5442" t="s">
        <v>158</v>
      </c>
      <c r="B5442" s="2">
        <v>41444</v>
      </c>
      <c r="C5442" t="s">
        <v>70</v>
      </c>
      <c r="D5442" t="s">
        <v>139</v>
      </c>
      <c r="E5442">
        <v>2726</v>
      </c>
      <c r="F5442">
        <v>26733.599999999999</v>
      </c>
      <c r="G5442">
        <v>24113.71</v>
      </c>
      <c r="H5442" s="1" t="str">
        <f>VLOOKUP(C5442,'Country Lookup'!A:B,2,0)</f>
        <v>Italy</v>
      </c>
      <c r="I5442" s="3">
        <f t="shared" si="84"/>
        <v>41455</v>
      </c>
      <c r="J5442" s="2"/>
    </row>
    <row r="5443" spans="1:10" x14ac:dyDescent="0.25">
      <c r="A5443" t="s">
        <v>158</v>
      </c>
      <c r="B5443" s="2">
        <v>41444</v>
      </c>
      <c r="C5443" t="s">
        <v>88</v>
      </c>
      <c r="D5443" t="s">
        <v>139</v>
      </c>
      <c r="E5443">
        <v>720</v>
      </c>
      <c r="F5443">
        <v>2755.2</v>
      </c>
      <c r="G5443">
        <v>2512.7399999999998</v>
      </c>
      <c r="H5443" s="1" t="str">
        <f>VLOOKUP(C5443,'Country Lookup'!A:B,2,0)</f>
        <v>Netherlands</v>
      </c>
      <c r="I5443" s="3">
        <f t="shared" ref="I5443:I5506" si="85">EOMONTH(B5443,0)</f>
        <v>41455</v>
      </c>
      <c r="J5443" s="2"/>
    </row>
    <row r="5444" spans="1:10" x14ac:dyDescent="0.25">
      <c r="A5444" t="s">
        <v>158</v>
      </c>
      <c r="B5444" s="2">
        <v>41444</v>
      </c>
      <c r="C5444" t="s">
        <v>88</v>
      </c>
      <c r="D5444" t="s">
        <v>139</v>
      </c>
      <c r="E5444">
        <v>360</v>
      </c>
      <c r="F5444">
        <v>2754</v>
      </c>
      <c r="G5444">
        <v>2597.02</v>
      </c>
      <c r="H5444" s="1" t="str">
        <f>VLOOKUP(C5444,'Country Lookup'!A:B,2,0)</f>
        <v>Netherlands</v>
      </c>
      <c r="I5444" s="3">
        <f t="shared" si="85"/>
        <v>41455</v>
      </c>
      <c r="J5444" s="2"/>
    </row>
    <row r="5445" spans="1:10" x14ac:dyDescent="0.25">
      <c r="A5445" t="s">
        <v>158</v>
      </c>
      <c r="B5445" s="2">
        <v>41444</v>
      </c>
      <c r="C5445" t="s">
        <v>100</v>
      </c>
      <c r="D5445" t="s">
        <v>139</v>
      </c>
      <c r="E5445">
        <v>2146</v>
      </c>
      <c r="F5445">
        <v>5742</v>
      </c>
      <c r="G5445">
        <v>4909.41</v>
      </c>
      <c r="H5445" s="1" t="str">
        <f>VLOOKUP(C5445,'Country Lookup'!A:B,2,0)</f>
        <v>Portugal</v>
      </c>
      <c r="I5445" s="3">
        <f t="shared" si="85"/>
        <v>41455</v>
      </c>
      <c r="J5445" s="2"/>
    </row>
    <row r="5446" spans="1:10" x14ac:dyDescent="0.25">
      <c r="A5446" t="s">
        <v>158</v>
      </c>
      <c r="B5446" s="2">
        <v>41444</v>
      </c>
      <c r="C5446" t="s">
        <v>100</v>
      </c>
      <c r="D5446" t="s">
        <v>139</v>
      </c>
      <c r="E5446">
        <v>2200</v>
      </c>
      <c r="F5446">
        <v>13147.2</v>
      </c>
      <c r="G5446">
        <v>12029.69</v>
      </c>
      <c r="H5446" s="1" t="str">
        <f>VLOOKUP(C5446,'Country Lookup'!A:B,2,0)</f>
        <v>Portugal</v>
      </c>
      <c r="I5446" s="3">
        <f t="shared" si="85"/>
        <v>41455</v>
      </c>
      <c r="J5446" s="2"/>
    </row>
    <row r="5447" spans="1:10" x14ac:dyDescent="0.25">
      <c r="A5447" t="s">
        <v>158</v>
      </c>
      <c r="B5447" s="2">
        <v>41444</v>
      </c>
      <c r="C5447" t="s">
        <v>102</v>
      </c>
      <c r="D5447" t="s">
        <v>139</v>
      </c>
      <c r="E5447">
        <v>560</v>
      </c>
      <c r="F5447">
        <v>1339.2</v>
      </c>
      <c r="G5447">
        <v>1209.3</v>
      </c>
      <c r="H5447" s="1" t="str">
        <f>VLOOKUP(C5447,'Country Lookup'!A:B,2,0)</f>
        <v>Romania</v>
      </c>
      <c r="I5447" s="3">
        <f t="shared" si="85"/>
        <v>41455</v>
      </c>
      <c r="J5447" s="2"/>
    </row>
    <row r="5448" spans="1:10" x14ac:dyDescent="0.25">
      <c r="A5448" t="s">
        <v>158</v>
      </c>
      <c r="B5448" s="2">
        <v>41444</v>
      </c>
      <c r="C5448" t="s">
        <v>102</v>
      </c>
      <c r="D5448" t="s">
        <v>139</v>
      </c>
      <c r="E5448">
        <v>147</v>
      </c>
      <c r="F5448">
        <v>1980.78</v>
      </c>
      <c r="G5448">
        <v>1818.35</v>
      </c>
      <c r="H5448" s="1" t="str">
        <f>VLOOKUP(C5448,'Country Lookup'!A:B,2,0)</f>
        <v>Romania</v>
      </c>
      <c r="I5448" s="3">
        <f t="shared" si="85"/>
        <v>41455</v>
      </c>
      <c r="J5448" s="2"/>
    </row>
    <row r="5449" spans="1:10" x14ac:dyDescent="0.25">
      <c r="A5449" t="s">
        <v>158</v>
      </c>
      <c r="B5449" s="2">
        <v>41444</v>
      </c>
      <c r="C5449" t="s">
        <v>112</v>
      </c>
      <c r="D5449" t="s">
        <v>139</v>
      </c>
      <c r="E5449">
        <v>364</v>
      </c>
      <c r="F5449">
        <v>521.54</v>
      </c>
      <c r="G5449">
        <v>466.26</v>
      </c>
      <c r="H5449" s="1" t="str">
        <f>VLOOKUP(C5449,'Country Lookup'!A:B,2,0)</f>
        <v>Slovenia</v>
      </c>
      <c r="I5449" s="3">
        <f t="shared" si="85"/>
        <v>41455</v>
      </c>
      <c r="J5449" s="2"/>
    </row>
    <row r="5450" spans="1:10" x14ac:dyDescent="0.25">
      <c r="A5450" t="s">
        <v>158</v>
      </c>
      <c r="B5450" s="2">
        <v>41445</v>
      </c>
      <c r="C5450" t="s">
        <v>6</v>
      </c>
      <c r="D5450" t="s">
        <v>139</v>
      </c>
      <c r="E5450">
        <v>798</v>
      </c>
      <c r="F5450">
        <v>2855.7</v>
      </c>
      <c r="G5450">
        <v>2541.5700000000002</v>
      </c>
      <c r="H5450" s="1" t="str">
        <f>VLOOKUP(C5450,'Country Lookup'!A:B,2,0)</f>
        <v>Austria</v>
      </c>
      <c r="I5450" s="3">
        <f t="shared" si="85"/>
        <v>41455</v>
      </c>
      <c r="J5450" s="2"/>
    </row>
    <row r="5451" spans="1:10" x14ac:dyDescent="0.25">
      <c r="A5451" t="s">
        <v>158</v>
      </c>
      <c r="B5451" s="2">
        <v>41445</v>
      </c>
      <c r="C5451" t="s">
        <v>6</v>
      </c>
      <c r="D5451" t="s">
        <v>139</v>
      </c>
      <c r="E5451">
        <v>2542</v>
      </c>
      <c r="F5451">
        <v>26002.2</v>
      </c>
      <c r="G5451">
        <v>22231.88</v>
      </c>
      <c r="H5451" s="1" t="str">
        <f>VLOOKUP(C5451,'Country Lookup'!A:B,2,0)</f>
        <v>Austria</v>
      </c>
      <c r="I5451" s="3">
        <f t="shared" si="85"/>
        <v>41455</v>
      </c>
      <c r="J5451" s="2"/>
    </row>
    <row r="5452" spans="1:10" x14ac:dyDescent="0.25">
      <c r="A5452" t="s">
        <v>158</v>
      </c>
      <c r="B5452" s="2">
        <v>41445</v>
      </c>
      <c r="C5452" t="s">
        <v>10</v>
      </c>
      <c r="D5452" t="s">
        <v>139</v>
      </c>
      <c r="E5452">
        <v>5240</v>
      </c>
      <c r="F5452">
        <v>21158.400000000001</v>
      </c>
      <c r="G5452">
        <v>18661.71</v>
      </c>
      <c r="H5452" s="1" t="str">
        <f>VLOOKUP(C5452,'Country Lookup'!A:B,2,0)</f>
        <v>Belgium</v>
      </c>
      <c r="I5452" s="3">
        <f t="shared" si="85"/>
        <v>41455</v>
      </c>
      <c r="J5452" s="2"/>
    </row>
    <row r="5453" spans="1:10" x14ac:dyDescent="0.25">
      <c r="A5453" t="s">
        <v>158</v>
      </c>
      <c r="B5453" s="2">
        <v>41445</v>
      </c>
      <c r="C5453" t="s">
        <v>28</v>
      </c>
      <c r="D5453" t="s">
        <v>139</v>
      </c>
      <c r="E5453">
        <v>357</v>
      </c>
      <c r="F5453">
        <v>1533.29</v>
      </c>
      <c r="G5453">
        <v>1438.23</v>
      </c>
      <c r="H5453" s="1" t="str">
        <f>VLOOKUP(C5453,'Country Lookup'!A:B,2,0)</f>
        <v>Cyprus</v>
      </c>
      <c r="I5453" s="3">
        <f t="shared" si="85"/>
        <v>41455</v>
      </c>
      <c r="J5453" s="2"/>
    </row>
    <row r="5454" spans="1:10" x14ac:dyDescent="0.25">
      <c r="A5454" t="s">
        <v>158</v>
      </c>
      <c r="B5454" s="2">
        <v>41445</v>
      </c>
      <c r="C5454" t="s">
        <v>28</v>
      </c>
      <c r="D5454" t="s">
        <v>139</v>
      </c>
      <c r="E5454">
        <v>572</v>
      </c>
      <c r="F5454">
        <v>1000.17</v>
      </c>
      <c r="G5454">
        <v>937.16</v>
      </c>
      <c r="H5454" s="1" t="str">
        <f>VLOOKUP(C5454,'Country Lookup'!A:B,2,0)</f>
        <v>Cyprus</v>
      </c>
      <c r="I5454" s="3">
        <f t="shared" si="85"/>
        <v>41455</v>
      </c>
      <c r="J5454" s="2"/>
    </row>
    <row r="5455" spans="1:10" x14ac:dyDescent="0.25">
      <c r="A5455" t="s">
        <v>158</v>
      </c>
      <c r="B5455" s="2">
        <v>41445</v>
      </c>
      <c r="C5455" t="s">
        <v>32</v>
      </c>
      <c r="D5455" t="s">
        <v>139</v>
      </c>
      <c r="E5455">
        <v>5850</v>
      </c>
      <c r="F5455">
        <v>31377.5</v>
      </c>
      <c r="G5455">
        <v>27235.67</v>
      </c>
      <c r="H5455" s="1" t="str">
        <f>VLOOKUP(C5455,'Country Lookup'!A:B,2,0)</f>
        <v>Germany</v>
      </c>
      <c r="I5455" s="3">
        <f t="shared" si="85"/>
        <v>41455</v>
      </c>
      <c r="J5455" s="2"/>
    </row>
    <row r="5456" spans="1:10" x14ac:dyDescent="0.25">
      <c r="A5456" t="s">
        <v>158</v>
      </c>
      <c r="B5456" s="2">
        <v>41445</v>
      </c>
      <c r="C5456" t="s">
        <v>32</v>
      </c>
      <c r="D5456" t="s">
        <v>139</v>
      </c>
      <c r="E5456">
        <v>1848</v>
      </c>
      <c r="F5456">
        <v>17136</v>
      </c>
      <c r="G5456">
        <v>15593.76</v>
      </c>
      <c r="H5456" s="1" t="str">
        <f>VLOOKUP(C5456,'Country Lookup'!A:B,2,0)</f>
        <v>Germany</v>
      </c>
      <c r="I5456" s="3">
        <f t="shared" si="85"/>
        <v>41455</v>
      </c>
      <c r="J5456" s="2"/>
    </row>
    <row r="5457" spans="1:10" x14ac:dyDescent="0.25">
      <c r="A5457" t="s">
        <v>158</v>
      </c>
      <c r="B5457" s="2">
        <v>41445</v>
      </c>
      <c r="C5457" t="s">
        <v>32</v>
      </c>
      <c r="D5457" t="s">
        <v>139</v>
      </c>
      <c r="E5457">
        <v>3528</v>
      </c>
      <c r="F5457">
        <v>53424</v>
      </c>
      <c r="G5457">
        <v>45624.1</v>
      </c>
      <c r="H5457" s="1" t="str">
        <f>VLOOKUP(C5457,'Country Lookup'!A:B,2,0)</f>
        <v>Germany</v>
      </c>
      <c r="I5457" s="3">
        <f t="shared" si="85"/>
        <v>41455</v>
      </c>
      <c r="J5457" s="2"/>
    </row>
    <row r="5458" spans="1:10" x14ac:dyDescent="0.25">
      <c r="A5458" t="s">
        <v>158</v>
      </c>
      <c r="B5458" s="2">
        <v>41445</v>
      </c>
      <c r="C5458" t="s">
        <v>32</v>
      </c>
      <c r="D5458" t="s">
        <v>139</v>
      </c>
      <c r="E5458">
        <v>816</v>
      </c>
      <c r="F5458">
        <v>9158.4</v>
      </c>
      <c r="G5458">
        <v>8517.31</v>
      </c>
      <c r="H5458" s="1" t="str">
        <f>VLOOKUP(C5458,'Country Lookup'!A:B,2,0)</f>
        <v>Germany</v>
      </c>
      <c r="I5458" s="3">
        <f t="shared" si="85"/>
        <v>41455</v>
      </c>
      <c r="J5458" s="2"/>
    </row>
    <row r="5459" spans="1:10" x14ac:dyDescent="0.25">
      <c r="A5459" t="s">
        <v>158</v>
      </c>
      <c r="B5459" s="2">
        <v>41445</v>
      </c>
      <c r="C5459" t="s">
        <v>44</v>
      </c>
      <c r="D5459" t="s">
        <v>139</v>
      </c>
      <c r="E5459">
        <v>1470</v>
      </c>
      <c r="F5459">
        <v>1526.45</v>
      </c>
      <c r="G5459">
        <v>1337.17</v>
      </c>
      <c r="H5459" s="1" t="str">
        <f>VLOOKUP(C5459,'Country Lookup'!A:B,2,0)</f>
        <v>Spain</v>
      </c>
      <c r="I5459" s="3">
        <f t="shared" si="85"/>
        <v>41455</v>
      </c>
      <c r="J5459" s="2"/>
    </row>
    <row r="5460" spans="1:10" x14ac:dyDescent="0.25">
      <c r="A5460" t="s">
        <v>158</v>
      </c>
      <c r="B5460" s="2">
        <v>41445</v>
      </c>
      <c r="C5460" t="s">
        <v>44</v>
      </c>
      <c r="D5460" t="s">
        <v>139</v>
      </c>
      <c r="E5460">
        <v>1566</v>
      </c>
      <c r="F5460">
        <v>8596.06</v>
      </c>
      <c r="G5460">
        <v>7323.85</v>
      </c>
      <c r="H5460" s="1" t="str">
        <f>VLOOKUP(C5460,'Country Lookup'!A:B,2,0)</f>
        <v>Spain</v>
      </c>
      <c r="I5460" s="3">
        <f t="shared" si="85"/>
        <v>41455</v>
      </c>
      <c r="J5460" s="2"/>
    </row>
    <row r="5461" spans="1:10" x14ac:dyDescent="0.25">
      <c r="A5461" t="s">
        <v>158</v>
      </c>
      <c r="B5461" s="2">
        <v>41445</v>
      </c>
      <c r="C5461" t="s">
        <v>44</v>
      </c>
      <c r="D5461" t="s">
        <v>139</v>
      </c>
      <c r="E5461">
        <v>2050</v>
      </c>
      <c r="F5461">
        <v>16197.62</v>
      </c>
      <c r="G5461">
        <v>15047.59</v>
      </c>
      <c r="H5461" s="1" t="str">
        <f>VLOOKUP(C5461,'Country Lookup'!A:B,2,0)</f>
        <v>Spain</v>
      </c>
      <c r="I5461" s="3">
        <f t="shared" si="85"/>
        <v>41455</v>
      </c>
      <c r="J5461" s="2"/>
    </row>
    <row r="5462" spans="1:10" x14ac:dyDescent="0.25">
      <c r="A5462" t="s">
        <v>158</v>
      </c>
      <c r="B5462" s="2">
        <v>41445</v>
      </c>
      <c r="C5462" t="s">
        <v>46</v>
      </c>
      <c r="D5462" t="s">
        <v>139</v>
      </c>
      <c r="E5462">
        <v>580</v>
      </c>
      <c r="F5462">
        <v>2913.92</v>
      </c>
      <c r="G5462">
        <v>2654.58</v>
      </c>
      <c r="H5462" s="1" t="str">
        <f>VLOOKUP(C5462,'Country Lookup'!A:B,2,0)</f>
        <v>Finland</v>
      </c>
      <c r="I5462" s="3">
        <f t="shared" si="85"/>
        <v>41455</v>
      </c>
      <c r="J5462" s="2"/>
    </row>
    <row r="5463" spans="1:10" x14ac:dyDescent="0.25">
      <c r="A5463" t="s">
        <v>158</v>
      </c>
      <c r="B5463" s="2">
        <v>41445</v>
      </c>
      <c r="C5463" t="s">
        <v>46</v>
      </c>
      <c r="D5463" t="s">
        <v>139</v>
      </c>
      <c r="E5463">
        <v>205</v>
      </c>
      <c r="F5463">
        <v>1336.6</v>
      </c>
      <c r="G5463">
        <v>1164.18</v>
      </c>
      <c r="H5463" s="1" t="str">
        <f>VLOOKUP(C5463,'Country Lookup'!A:B,2,0)</f>
        <v>Finland</v>
      </c>
      <c r="I5463" s="3">
        <f t="shared" si="85"/>
        <v>41455</v>
      </c>
      <c r="J5463" s="2"/>
    </row>
    <row r="5464" spans="1:10" x14ac:dyDescent="0.25">
      <c r="A5464" t="s">
        <v>158</v>
      </c>
      <c r="B5464" s="2">
        <v>41445</v>
      </c>
      <c r="C5464" t="s">
        <v>46</v>
      </c>
      <c r="D5464" t="s">
        <v>139</v>
      </c>
      <c r="E5464">
        <v>55</v>
      </c>
      <c r="F5464">
        <v>1185.8</v>
      </c>
      <c r="G5464">
        <v>1094.49</v>
      </c>
      <c r="H5464" s="1" t="str">
        <f>VLOOKUP(C5464,'Country Lookup'!A:B,2,0)</f>
        <v>Finland</v>
      </c>
      <c r="I5464" s="3">
        <f t="shared" si="85"/>
        <v>41455</v>
      </c>
      <c r="J5464" s="2"/>
    </row>
    <row r="5465" spans="1:10" x14ac:dyDescent="0.25">
      <c r="A5465" t="s">
        <v>158</v>
      </c>
      <c r="B5465" s="2">
        <v>41445</v>
      </c>
      <c r="C5465" t="s">
        <v>46</v>
      </c>
      <c r="D5465" t="s">
        <v>139</v>
      </c>
      <c r="E5465">
        <v>45</v>
      </c>
      <c r="F5465">
        <v>1440</v>
      </c>
      <c r="G5465">
        <v>1368</v>
      </c>
      <c r="H5465" s="1" t="str">
        <f>VLOOKUP(C5465,'Country Lookup'!A:B,2,0)</f>
        <v>Finland</v>
      </c>
      <c r="I5465" s="3">
        <f t="shared" si="85"/>
        <v>41455</v>
      </c>
      <c r="J5465" s="2"/>
    </row>
    <row r="5466" spans="1:10" x14ac:dyDescent="0.25">
      <c r="A5466" t="s">
        <v>158</v>
      </c>
      <c r="B5466" s="2">
        <v>41445</v>
      </c>
      <c r="C5466" t="s">
        <v>48</v>
      </c>
      <c r="D5466" t="s">
        <v>139</v>
      </c>
      <c r="E5466">
        <v>27700</v>
      </c>
      <c r="F5466">
        <v>106917</v>
      </c>
      <c r="G5466">
        <v>100395.06</v>
      </c>
      <c r="H5466" s="1" t="str">
        <f>VLOOKUP(C5466,'Country Lookup'!A:B,2,0)</f>
        <v>France</v>
      </c>
      <c r="I5466" s="3">
        <f t="shared" si="85"/>
        <v>41455</v>
      </c>
      <c r="J5466" s="2"/>
    </row>
    <row r="5467" spans="1:10" x14ac:dyDescent="0.25">
      <c r="A5467" t="s">
        <v>158</v>
      </c>
      <c r="B5467" s="2">
        <v>41445</v>
      </c>
      <c r="C5467" t="s">
        <v>52</v>
      </c>
      <c r="D5467" t="s">
        <v>139</v>
      </c>
      <c r="E5467">
        <v>990</v>
      </c>
      <c r="F5467">
        <v>6222.42</v>
      </c>
      <c r="G5467">
        <v>5867.74</v>
      </c>
      <c r="H5467" s="1" t="str">
        <f>VLOOKUP(C5467,'Country Lookup'!A:B,2,0)</f>
        <v>Greece</v>
      </c>
      <c r="I5467" s="3">
        <f t="shared" si="85"/>
        <v>41455</v>
      </c>
      <c r="J5467" s="2"/>
    </row>
    <row r="5468" spans="1:10" x14ac:dyDescent="0.25">
      <c r="A5468" t="s">
        <v>158</v>
      </c>
      <c r="B5468" s="2">
        <v>41445</v>
      </c>
      <c r="C5468" t="s">
        <v>52</v>
      </c>
      <c r="D5468" t="s">
        <v>139</v>
      </c>
      <c r="E5468">
        <v>369</v>
      </c>
      <c r="F5468">
        <v>4357.2299999999996</v>
      </c>
      <c r="G5468">
        <v>4091.44</v>
      </c>
      <c r="H5468" s="1" t="str">
        <f>VLOOKUP(C5468,'Country Lookup'!A:B,2,0)</f>
        <v>Greece</v>
      </c>
      <c r="I5468" s="3">
        <f t="shared" si="85"/>
        <v>41455</v>
      </c>
      <c r="J5468" s="2"/>
    </row>
    <row r="5469" spans="1:10" x14ac:dyDescent="0.25">
      <c r="A5469" t="s">
        <v>158</v>
      </c>
      <c r="B5469" s="2">
        <v>41445</v>
      </c>
      <c r="C5469" t="s">
        <v>52</v>
      </c>
      <c r="D5469" t="s">
        <v>139</v>
      </c>
      <c r="E5469">
        <v>588</v>
      </c>
      <c r="F5469">
        <v>8659.2199999999993</v>
      </c>
      <c r="G5469">
        <v>8200.2900000000009</v>
      </c>
      <c r="H5469" s="1" t="str">
        <f>VLOOKUP(C5469,'Country Lookup'!A:B,2,0)</f>
        <v>Greece</v>
      </c>
      <c r="I5469" s="3">
        <f t="shared" si="85"/>
        <v>41455</v>
      </c>
      <c r="J5469" s="2"/>
    </row>
    <row r="5470" spans="1:10" x14ac:dyDescent="0.25">
      <c r="A5470" t="s">
        <v>158</v>
      </c>
      <c r="B5470" s="2">
        <v>41445</v>
      </c>
      <c r="C5470" t="s">
        <v>64</v>
      </c>
      <c r="D5470" t="s">
        <v>139</v>
      </c>
      <c r="E5470">
        <v>265</v>
      </c>
      <c r="F5470">
        <v>651.9</v>
      </c>
      <c r="G5470">
        <v>566.5</v>
      </c>
      <c r="H5470" s="1" t="str">
        <f>VLOOKUP(C5470,'Country Lookup'!A:B,2,0)</f>
        <v>Ireland</v>
      </c>
      <c r="I5470" s="3">
        <f t="shared" si="85"/>
        <v>41455</v>
      </c>
      <c r="J5470" s="2"/>
    </row>
    <row r="5471" spans="1:10" x14ac:dyDescent="0.25">
      <c r="A5471" t="s">
        <v>158</v>
      </c>
      <c r="B5471" s="2">
        <v>41445</v>
      </c>
      <c r="C5471" t="s">
        <v>64</v>
      </c>
      <c r="D5471" t="s">
        <v>139</v>
      </c>
      <c r="E5471">
        <v>228</v>
      </c>
      <c r="F5471">
        <v>1778.4</v>
      </c>
      <c r="G5471">
        <v>1556.1</v>
      </c>
      <c r="H5471" s="1" t="str">
        <f>VLOOKUP(C5471,'Country Lookup'!A:B,2,0)</f>
        <v>Ireland</v>
      </c>
      <c r="I5471" s="3">
        <f t="shared" si="85"/>
        <v>41455</v>
      </c>
      <c r="J5471" s="2"/>
    </row>
    <row r="5472" spans="1:10" x14ac:dyDescent="0.25">
      <c r="A5472" t="s">
        <v>158</v>
      </c>
      <c r="B5472" s="2">
        <v>41445</v>
      </c>
      <c r="C5472" t="s">
        <v>64</v>
      </c>
      <c r="D5472" t="s">
        <v>139</v>
      </c>
      <c r="E5472">
        <v>51</v>
      </c>
      <c r="F5472">
        <v>1581</v>
      </c>
      <c r="G5472">
        <v>1389.7</v>
      </c>
      <c r="H5472" s="1" t="str">
        <f>VLOOKUP(C5472,'Country Lookup'!A:B,2,0)</f>
        <v>Ireland</v>
      </c>
      <c r="I5472" s="3">
        <f t="shared" si="85"/>
        <v>41455</v>
      </c>
      <c r="J5472" s="2"/>
    </row>
    <row r="5473" spans="1:10" x14ac:dyDescent="0.25">
      <c r="A5473" t="s">
        <v>158</v>
      </c>
      <c r="B5473" s="2">
        <v>41445</v>
      </c>
      <c r="C5473" t="s">
        <v>70</v>
      </c>
      <c r="D5473" t="s">
        <v>139</v>
      </c>
      <c r="E5473">
        <v>19548</v>
      </c>
      <c r="F5473">
        <v>34268.400000000001</v>
      </c>
      <c r="G5473">
        <v>30053.39</v>
      </c>
      <c r="H5473" s="1" t="str">
        <f>VLOOKUP(C5473,'Country Lookup'!A:B,2,0)</f>
        <v>Italy</v>
      </c>
      <c r="I5473" s="3">
        <f t="shared" si="85"/>
        <v>41455</v>
      </c>
      <c r="J5473" s="2"/>
    </row>
    <row r="5474" spans="1:10" x14ac:dyDescent="0.25">
      <c r="A5474" t="s">
        <v>158</v>
      </c>
      <c r="B5474" s="2">
        <v>41445</v>
      </c>
      <c r="C5474" t="s">
        <v>70</v>
      </c>
      <c r="D5474" t="s">
        <v>139</v>
      </c>
      <c r="E5474">
        <v>8040</v>
      </c>
      <c r="F5474">
        <v>43368</v>
      </c>
      <c r="G5474">
        <v>40809.29</v>
      </c>
      <c r="H5474" s="1" t="str">
        <f>VLOOKUP(C5474,'Country Lookup'!A:B,2,0)</f>
        <v>Italy</v>
      </c>
      <c r="I5474" s="3">
        <f t="shared" si="85"/>
        <v>41455</v>
      </c>
      <c r="J5474" s="2"/>
    </row>
    <row r="5475" spans="1:10" x14ac:dyDescent="0.25">
      <c r="A5475" t="s">
        <v>158</v>
      </c>
      <c r="B5475" s="2">
        <v>41445</v>
      </c>
      <c r="C5475" t="s">
        <v>70</v>
      </c>
      <c r="D5475" t="s">
        <v>139</v>
      </c>
      <c r="E5475">
        <v>5005</v>
      </c>
      <c r="F5475">
        <v>50820</v>
      </c>
      <c r="G5475">
        <v>43806.84</v>
      </c>
      <c r="H5475" s="1" t="str">
        <f>VLOOKUP(C5475,'Country Lookup'!A:B,2,0)</f>
        <v>Italy</v>
      </c>
      <c r="I5475" s="3">
        <f t="shared" si="85"/>
        <v>41455</v>
      </c>
      <c r="J5475" s="2"/>
    </row>
    <row r="5476" spans="1:10" x14ac:dyDescent="0.25">
      <c r="A5476" t="s">
        <v>158</v>
      </c>
      <c r="B5476" s="2">
        <v>41445</v>
      </c>
      <c r="C5476" t="s">
        <v>70</v>
      </c>
      <c r="D5476" t="s">
        <v>139</v>
      </c>
      <c r="E5476">
        <v>6096</v>
      </c>
      <c r="F5476">
        <v>69739.199999999997</v>
      </c>
      <c r="G5476">
        <v>60463.89</v>
      </c>
      <c r="H5476" s="1" t="str">
        <f>VLOOKUP(C5476,'Country Lookup'!A:B,2,0)</f>
        <v>Italy</v>
      </c>
      <c r="I5476" s="3">
        <f t="shared" si="85"/>
        <v>41455</v>
      </c>
      <c r="J5476" s="2"/>
    </row>
    <row r="5477" spans="1:10" x14ac:dyDescent="0.25">
      <c r="A5477" t="s">
        <v>158</v>
      </c>
      <c r="B5477" s="2">
        <v>41445</v>
      </c>
      <c r="C5477" t="s">
        <v>88</v>
      </c>
      <c r="D5477" t="s">
        <v>139</v>
      </c>
      <c r="E5477">
        <v>360</v>
      </c>
      <c r="F5477">
        <v>279</v>
      </c>
      <c r="G5477">
        <v>251.94</v>
      </c>
      <c r="H5477" s="1" t="str">
        <f>VLOOKUP(C5477,'Country Lookup'!A:B,2,0)</f>
        <v>Netherlands</v>
      </c>
      <c r="I5477" s="3">
        <f t="shared" si="85"/>
        <v>41455</v>
      </c>
      <c r="J5477" s="2"/>
    </row>
    <row r="5478" spans="1:10" x14ac:dyDescent="0.25">
      <c r="A5478" t="s">
        <v>158</v>
      </c>
      <c r="B5478" s="2">
        <v>41445</v>
      </c>
      <c r="C5478" t="s">
        <v>88</v>
      </c>
      <c r="D5478" t="s">
        <v>139</v>
      </c>
      <c r="E5478">
        <v>50</v>
      </c>
      <c r="F5478">
        <v>474</v>
      </c>
      <c r="G5478">
        <v>445.09</v>
      </c>
      <c r="H5478" s="1" t="str">
        <f>VLOOKUP(C5478,'Country Lookup'!A:B,2,0)</f>
        <v>Netherlands</v>
      </c>
      <c r="I5478" s="3">
        <f t="shared" si="85"/>
        <v>41455</v>
      </c>
      <c r="J5478" s="2"/>
    </row>
    <row r="5479" spans="1:10" x14ac:dyDescent="0.25">
      <c r="A5479" t="s">
        <v>158</v>
      </c>
      <c r="B5479" s="2">
        <v>41445</v>
      </c>
      <c r="C5479" t="s">
        <v>88</v>
      </c>
      <c r="D5479" t="s">
        <v>139</v>
      </c>
      <c r="E5479">
        <v>1007</v>
      </c>
      <c r="F5479">
        <v>10557.6</v>
      </c>
      <c r="G5479">
        <v>9153.44</v>
      </c>
      <c r="H5479" s="1" t="str">
        <f>VLOOKUP(C5479,'Country Lookup'!A:B,2,0)</f>
        <v>Netherlands</v>
      </c>
      <c r="I5479" s="3">
        <f t="shared" si="85"/>
        <v>41455</v>
      </c>
      <c r="J5479" s="2"/>
    </row>
    <row r="5480" spans="1:10" x14ac:dyDescent="0.25">
      <c r="A5480" t="s">
        <v>158</v>
      </c>
      <c r="B5480" s="2">
        <v>41445</v>
      </c>
      <c r="C5480" t="s">
        <v>100</v>
      </c>
      <c r="D5480" t="s">
        <v>139</v>
      </c>
      <c r="E5480">
        <v>1140</v>
      </c>
      <c r="F5480">
        <v>3369.6</v>
      </c>
      <c r="G5480">
        <v>3089.92</v>
      </c>
      <c r="H5480" s="1" t="str">
        <f>VLOOKUP(C5480,'Country Lookup'!A:B,2,0)</f>
        <v>Portugal</v>
      </c>
      <c r="I5480" s="3">
        <f t="shared" si="85"/>
        <v>41455</v>
      </c>
      <c r="J5480" s="2"/>
    </row>
    <row r="5481" spans="1:10" x14ac:dyDescent="0.25">
      <c r="A5481" t="s">
        <v>158</v>
      </c>
      <c r="B5481" s="2">
        <v>41445</v>
      </c>
      <c r="C5481" t="s">
        <v>100</v>
      </c>
      <c r="D5481" t="s">
        <v>139</v>
      </c>
      <c r="E5481">
        <v>3150</v>
      </c>
      <c r="F5481">
        <v>19584</v>
      </c>
      <c r="G5481">
        <v>17684.349999999999</v>
      </c>
      <c r="H5481" s="1" t="str">
        <f>VLOOKUP(C5481,'Country Lookup'!A:B,2,0)</f>
        <v>Portugal</v>
      </c>
      <c r="I5481" s="3">
        <f t="shared" si="85"/>
        <v>41455</v>
      </c>
      <c r="J5481" s="2"/>
    </row>
    <row r="5482" spans="1:10" x14ac:dyDescent="0.25">
      <c r="A5482" t="s">
        <v>158</v>
      </c>
      <c r="B5482" s="2">
        <v>41445</v>
      </c>
      <c r="C5482" t="s">
        <v>102</v>
      </c>
      <c r="D5482" t="s">
        <v>139</v>
      </c>
      <c r="E5482">
        <v>480</v>
      </c>
      <c r="F5482">
        <v>795.19</v>
      </c>
      <c r="G5482">
        <v>702.95</v>
      </c>
      <c r="H5482" s="1" t="str">
        <f>VLOOKUP(C5482,'Country Lookup'!A:B,2,0)</f>
        <v>Romania</v>
      </c>
      <c r="I5482" s="3">
        <f t="shared" si="85"/>
        <v>41455</v>
      </c>
      <c r="J5482" s="2"/>
    </row>
    <row r="5483" spans="1:10" x14ac:dyDescent="0.25">
      <c r="A5483" t="s">
        <v>158</v>
      </c>
      <c r="B5483" s="2">
        <v>41445</v>
      </c>
      <c r="C5483" t="s">
        <v>102</v>
      </c>
      <c r="D5483" t="s">
        <v>139</v>
      </c>
      <c r="E5483">
        <v>343</v>
      </c>
      <c r="F5483">
        <v>2074.2199999999998</v>
      </c>
      <c r="G5483">
        <v>1895.84</v>
      </c>
      <c r="H5483" s="1" t="str">
        <f>VLOOKUP(C5483,'Country Lookup'!A:B,2,0)</f>
        <v>Romania</v>
      </c>
      <c r="I5483" s="3">
        <f t="shared" si="85"/>
        <v>41455</v>
      </c>
      <c r="J5483" s="2"/>
    </row>
    <row r="5484" spans="1:10" x14ac:dyDescent="0.25">
      <c r="A5484" t="s">
        <v>158</v>
      </c>
      <c r="B5484" s="2">
        <v>41445</v>
      </c>
      <c r="C5484" t="s">
        <v>102</v>
      </c>
      <c r="D5484" t="s">
        <v>139</v>
      </c>
      <c r="E5484">
        <v>168</v>
      </c>
      <c r="F5484">
        <v>432.26</v>
      </c>
      <c r="G5484">
        <v>399.84</v>
      </c>
      <c r="H5484" s="1" t="str">
        <f>VLOOKUP(C5484,'Country Lookup'!A:B,2,0)</f>
        <v>Romania</v>
      </c>
      <c r="I5484" s="3">
        <f t="shared" si="85"/>
        <v>41455</v>
      </c>
      <c r="J5484" s="2"/>
    </row>
    <row r="5485" spans="1:10" x14ac:dyDescent="0.25">
      <c r="A5485" t="s">
        <v>158</v>
      </c>
      <c r="B5485" s="2">
        <v>41445</v>
      </c>
      <c r="C5485" t="s">
        <v>102</v>
      </c>
      <c r="D5485" t="s">
        <v>139</v>
      </c>
      <c r="E5485">
        <v>295</v>
      </c>
      <c r="F5485">
        <v>2326.4899999999998</v>
      </c>
      <c r="G5485">
        <v>2086.86</v>
      </c>
      <c r="H5485" s="1" t="str">
        <f>VLOOKUP(C5485,'Country Lookup'!A:B,2,0)</f>
        <v>Romania</v>
      </c>
      <c r="I5485" s="3">
        <f t="shared" si="85"/>
        <v>41455</v>
      </c>
      <c r="J5485" s="2"/>
    </row>
    <row r="5486" spans="1:10" x14ac:dyDescent="0.25">
      <c r="A5486" t="s">
        <v>158</v>
      </c>
      <c r="B5486" s="2">
        <v>41445</v>
      </c>
      <c r="C5486" t="s">
        <v>112</v>
      </c>
      <c r="D5486" t="s">
        <v>139</v>
      </c>
      <c r="E5486">
        <v>799</v>
      </c>
      <c r="F5486">
        <v>2147.4499999999998</v>
      </c>
      <c r="G5486">
        <v>1831.77</v>
      </c>
      <c r="H5486" s="1" t="str">
        <f>VLOOKUP(C5486,'Country Lookup'!A:B,2,0)</f>
        <v>Slovenia</v>
      </c>
      <c r="I5486" s="3">
        <f t="shared" si="85"/>
        <v>41455</v>
      </c>
      <c r="J5486" s="2"/>
    </row>
    <row r="5487" spans="1:10" x14ac:dyDescent="0.25">
      <c r="A5487" t="s">
        <v>158</v>
      </c>
      <c r="B5487" s="2">
        <v>41446</v>
      </c>
      <c r="C5487" t="s">
        <v>6</v>
      </c>
      <c r="D5487" t="s">
        <v>139</v>
      </c>
      <c r="E5487">
        <v>1060</v>
      </c>
      <c r="F5487">
        <v>2782.5</v>
      </c>
      <c r="G5487">
        <v>2612.77</v>
      </c>
      <c r="H5487" s="1" t="str">
        <f>VLOOKUP(C5487,'Country Lookup'!A:B,2,0)</f>
        <v>Austria</v>
      </c>
      <c r="I5487" s="3">
        <f t="shared" si="85"/>
        <v>41455</v>
      </c>
      <c r="J5487" s="2"/>
    </row>
    <row r="5488" spans="1:10" x14ac:dyDescent="0.25">
      <c r="A5488" t="s">
        <v>158</v>
      </c>
      <c r="B5488" s="2">
        <v>41446</v>
      </c>
      <c r="C5488" t="s">
        <v>6</v>
      </c>
      <c r="D5488" t="s">
        <v>139</v>
      </c>
      <c r="E5488">
        <v>1848</v>
      </c>
      <c r="F5488">
        <v>21260.799999999999</v>
      </c>
      <c r="G5488">
        <v>19623.72</v>
      </c>
      <c r="H5488" s="1" t="str">
        <f>VLOOKUP(C5488,'Country Lookup'!A:B,2,0)</f>
        <v>Austria</v>
      </c>
      <c r="I5488" s="3">
        <f t="shared" si="85"/>
        <v>41455</v>
      </c>
      <c r="J5488" s="2"/>
    </row>
    <row r="5489" spans="1:10" x14ac:dyDescent="0.25">
      <c r="A5489" t="s">
        <v>158</v>
      </c>
      <c r="B5489" s="2">
        <v>41446</v>
      </c>
      <c r="C5489" t="s">
        <v>10</v>
      </c>
      <c r="D5489" t="s">
        <v>139</v>
      </c>
      <c r="E5489">
        <v>3773</v>
      </c>
      <c r="F5489">
        <v>13420.12</v>
      </c>
      <c r="G5489">
        <v>12749.11</v>
      </c>
      <c r="H5489" s="1" t="str">
        <f>VLOOKUP(C5489,'Country Lookup'!A:B,2,0)</f>
        <v>Belgium</v>
      </c>
      <c r="I5489" s="3">
        <f t="shared" si="85"/>
        <v>41455</v>
      </c>
      <c r="J5489" s="2"/>
    </row>
    <row r="5490" spans="1:10" x14ac:dyDescent="0.25">
      <c r="A5490" t="s">
        <v>158</v>
      </c>
      <c r="B5490" s="2">
        <v>41446</v>
      </c>
      <c r="C5490" t="s">
        <v>28</v>
      </c>
      <c r="D5490" t="s">
        <v>139</v>
      </c>
      <c r="E5490">
        <v>260</v>
      </c>
      <c r="F5490">
        <v>666.21</v>
      </c>
      <c r="G5490">
        <v>618.25</v>
      </c>
      <c r="H5490" s="1" t="str">
        <f>VLOOKUP(C5490,'Country Lookup'!A:B,2,0)</f>
        <v>Cyprus</v>
      </c>
      <c r="I5490" s="3">
        <f t="shared" si="85"/>
        <v>41455</v>
      </c>
      <c r="J5490" s="2"/>
    </row>
    <row r="5491" spans="1:10" x14ac:dyDescent="0.25">
      <c r="A5491" t="s">
        <v>158</v>
      </c>
      <c r="B5491" s="2">
        <v>41446</v>
      </c>
      <c r="C5491" t="s">
        <v>28</v>
      </c>
      <c r="D5491" t="s">
        <v>139</v>
      </c>
      <c r="E5491">
        <v>836</v>
      </c>
      <c r="F5491">
        <v>2980.21</v>
      </c>
      <c r="G5491">
        <v>2583.84</v>
      </c>
      <c r="H5491" s="1" t="str">
        <f>VLOOKUP(C5491,'Country Lookup'!A:B,2,0)</f>
        <v>Cyprus</v>
      </c>
      <c r="I5491" s="3">
        <f t="shared" si="85"/>
        <v>41455</v>
      </c>
      <c r="J5491" s="2"/>
    </row>
    <row r="5492" spans="1:10" x14ac:dyDescent="0.25">
      <c r="A5492" t="s">
        <v>158</v>
      </c>
      <c r="B5492" s="2">
        <v>41446</v>
      </c>
      <c r="C5492" t="s">
        <v>32</v>
      </c>
      <c r="D5492" t="s">
        <v>139</v>
      </c>
      <c r="E5492">
        <v>4004</v>
      </c>
      <c r="F5492">
        <v>20935.2</v>
      </c>
      <c r="G5492">
        <v>17878.66</v>
      </c>
      <c r="H5492" s="1" t="str">
        <f>VLOOKUP(C5492,'Country Lookup'!A:B,2,0)</f>
        <v>Germany</v>
      </c>
      <c r="I5492" s="3">
        <f t="shared" si="85"/>
        <v>41455</v>
      </c>
      <c r="J5492" s="2"/>
    </row>
    <row r="5493" spans="1:10" x14ac:dyDescent="0.25">
      <c r="A5493" t="s">
        <v>158</v>
      </c>
      <c r="B5493" s="2">
        <v>41446</v>
      </c>
      <c r="C5493" t="s">
        <v>32</v>
      </c>
      <c r="D5493" t="s">
        <v>139</v>
      </c>
      <c r="E5493">
        <v>1218</v>
      </c>
      <c r="F5493">
        <v>12936</v>
      </c>
      <c r="G5493">
        <v>11952.86</v>
      </c>
      <c r="H5493" s="1" t="str">
        <f>VLOOKUP(C5493,'Country Lookup'!A:B,2,0)</f>
        <v>Germany</v>
      </c>
      <c r="I5493" s="3">
        <f t="shared" si="85"/>
        <v>41455</v>
      </c>
      <c r="J5493" s="2"/>
    </row>
    <row r="5494" spans="1:10" x14ac:dyDescent="0.25">
      <c r="A5494" t="s">
        <v>158</v>
      </c>
      <c r="B5494" s="2">
        <v>41446</v>
      </c>
      <c r="C5494" t="s">
        <v>32</v>
      </c>
      <c r="D5494" t="s">
        <v>139</v>
      </c>
      <c r="E5494">
        <v>2832</v>
      </c>
      <c r="F5494">
        <v>49648.5</v>
      </c>
      <c r="G5494">
        <v>46322.05</v>
      </c>
      <c r="H5494" s="1" t="str">
        <f>VLOOKUP(C5494,'Country Lookup'!A:B,2,0)</f>
        <v>Germany</v>
      </c>
      <c r="I5494" s="3">
        <f t="shared" si="85"/>
        <v>41455</v>
      </c>
      <c r="J5494" s="2"/>
    </row>
    <row r="5495" spans="1:10" x14ac:dyDescent="0.25">
      <c r="A5495" t="s">
        <v>158</v>
      </c>
      <c r="B5495" s="2">
        <v>41446</v>
      </c>
      <c r="C5495" t="s">
        <v>32</v>
      </c>
      <c r="D5495" t="s">
        <v>139</v>
      </c>
      <c r="E5495">
        <v>767</v>
      </c>
      <c r="F5495">
        <v>28320</v>
      </c>
      <c r="G5495">
        <v>26394.240000000002</v>
      </c>
      <c r="H5495" s="1" t="str">
        <f>VLOOKUP(C5495,'Country Lookup'!A:B,2,0)</f>
        <v>Germany</v>
      </c>
      <c r="I5495" s="3">
        <f t="shared" si="85"/>
        <v>41455</v>
      </c>
      <c r="J5495" s="2"/>
    </row>
    <row r="5496" spans="1:10" x14ac:dyDescent="0.25">
      <c r="A5496" t="s">
        <v>158</v>
      </c>
      <c r="B5496" s="2">
        <v>41446</v>
      </c>
      <c r="C5496" t="s">
        <v>44</v>
      </c>
      <c r="D5496" t="s">
        <v>139</v>
      </c>
      <c r="E5496">
        <v>714</v>
      </c>
      <c r="F5496">
        <v>1063.81</v>
      </c>
      <c r="G5496">
        <v>924.45</v>
      </c>
      <c r="H5496" s="1" t="str">
        <f>VLOOKUP(C5496,'Country Lookup'!A:B,2,0)</f>
        <v>Spain</v>
      </c>
      <c r="I5496" s="3">
        <f t="shared" si="85"/>
        <v>41455</v>
      </c>
      <c r="J5496" s="2"/>
    </row>
    <row r="5497" spans="1:10" x14ac:dyDescent="0.25">
      <c r="A5497" t="s">
        <v>158</v>
      </c>
      <c r="B5497" s="2">
        <v>41446</v>
      </c>
      <c r="C5497" t="s">
        <v>44</v>
      </c>
      <c r="D5497" t="s">
        <v>139</v>
      </c>
      <c r="E5497">
        <v>880</v>
      </c>
      <c r="F5497">
        <v>4136.99</v>
      </c>
      <c r="G5497">
        <v>3619.86</v>
      </c>
      <c r="H5497" s="1" t="str">
        <f>VLOOKUP(C5497,'Country Lookup'!A:B,2,0)</f>
        <v>Spain</v>
      </c>
      <c r="I5497" s="3">
        <f t="shared" si="85"/>
        <v>41455</v>
      </c>
      <c r="J5497" s="2"/>
    </row>
    <row r="5498" spans="1:10" x14ac:dyDescent="0.25">
      <c r="A5498" t="s">
        <v>158</v>
      </c>
      <c r="B5498" s="2">
        <v>41446</v>
      </c>
      <c r="C5498" t="s">
        <v>44</v>
      </c>
      <c r="D5498" t="s">
        <v>139</v>
      </c>
      <c r="E5498">
        <v>1584</v>
      </c>
      <c r="F5498">
        <v>11958.97</v>
      </c>
      <c r="G5498">
        <v>10631.52</v>
      </c>
      <c r="H5498" s="1" t="str">
        <f>VLOOKUP(C5498,'Country Lookup'!A:B,2,0)</f>
        <v>Spain</v>
      </c>
      <c r="I5498" s="3">
        <f t="shared" si="85"/>
        <v>41455</v>
      </c>
      <c r="J5498" s="2"/>
    </row>
    <row r="5499" spans="1:10" x14ac:dyDescent="0.25">
      <c r="A5499" t="s">
        <v>158</v>
      </c>
      <c r="B5499" s="2">
        <v>41446</v>
      </c>
      <c r="C5499" t="s">
        <v>46</v>
      </c>
      <c r="D5499" t="s">
        <v>139</v>
      </c>
      <c r="E5499">
        <v>255</v>
      </c>
      <c r="F5499">
        <v>1034.28</v>
      </c>
      <c r="G5499">
        <v>902.93</v>
      </c>
      <c r="H5499" s="1" t="str">
        <f>VLOOKUP(C5499,'Country Lookup'!A:B,2,0)</f>
        <v>Finland</v>
      </c>
      <c r="I5499" s="3">
        <f t="shared" si="85"/>
        <v>41455</v>
      </c>
      <c r="J5499" s="2"/>
    </row>
    <row r="5500" spans="1:10" x14ac:dyDescent="0.25">
      <c r="A5500" t="s">
        <v>158</v>
      </c>
      <c r="B5500" s="2">
        <v>41446</v>
      </c>
      <c r="C5500" t="s">
        <v>46</v>
      </c>
      <c r="D5500" t="s">
        <v>139</v>
      </c>
      <c r="E5500">
        <v>135</v>
      </c>
      <c r="F5500">
        <v>4266</v>
      </c>
      <c r="G5500">
        <v>3638.9</v>
      </c>
      <c r="H5500" s="1" t="str">
        <f>VLOOKUP(C5500,'Country Lookup'!A:B,2,0)</f>
        <v>Finland</v>
      </c>
      <c r="I5500" s="3">
        <f t="shared" si="85"/>
        <v>41455</v>
      </c>
      <c r="J5500" s="2"/>
    </row>
    <row r="5501" spans="1:10" x14ac:dyDescent="0.25">
      <c r="A5501" t="s">
        <v>158</v>
      </c>
      <c r="B5501" s="2">
        <v>41446</v>
      </c>
      <c r="C5501" t="s">
        <v>48</v>
      </c>
      <c r="D5501" t="s">
        <v>139</v>
      </c>
      <c r="E5501">
        <v>24528</v>
      </c>
      <c r="F5501">
        <v>101676.96</v>
      </c>
      <c r="G5501">
        <v>91204.23</v>
      </c>
      <c r="H5501" s="1" t="str">
        <f>VLOOKUP(C5501,'Country Lookup'!A:B,2,0)</f>
        <v>France</v>
      </c>
      <c r="I5501" s="3">
        <f t="shared" si="85"/>
        <v>41455</v>
      </c>
      <c r="J5501" s="2"/>
    </row>
    <row r="5502" spans="1:10" x14ac:dyDescent="0.25">
      <c r="A5502" t="s">
        <v>158</v>
      </c>
      <c r="B5502" s="2">
        <v>41446</v>
      </c>
      <c r="C5502" t="s">
        <v>52</v>
      </c>
      <c r="D5502" t="s">
        <v>139</v>
      </c>
      <c r="E5502">
        <v>861</v>
      </c>
      <c r="F5502">
        <v>4022.84</v>
      </c>
      <c r="G5502">
        <v>3495.85</v>
      </c>
      <c r="H5502" s="1" t="str">
        <f>VLOOKUP(C5502,'Country Lookup'!A:B,2,0)</f>
        <v>Greece</v>
      </c>
      <c r="I5502" s="3">
        <f t="shared" si="85"/>
        <v>41455</v>
      </c>
      <c r="J5502" s="2"/>
    </row>
    <row r="5503" spans="1:10" x14ac:dyDescent="0.25">
      <c r="A5503" t="s">
        <v>158</v>
      </c>
      <c r="B5503" s="2">
        <v>41446</v>
      </c>
      <c r="C5503" t="s">
        <v>52</v>
      </c>
      <c r="D5503" t="s">
        <v>139</v>
      </c>
      <c r="E5503">
        <v>812</v>
      </c>
      <c r="F5503">
        <v>8164.08</v>
      </c>
      <c r="G5503">
        <v>7698.73</v>
      </c>
      <c r="H5503" s="1" t="str">
        <f>VLOOKUP(C5503,'Country Lookup'!A:B,2,0)</f>
        <v>Greece</v>
      </c>
      <c r="I5503" s="3">
        <f t="shared" si="85"/>
        <v>41455</v>
      </c>
      <c r="J5503" s="2"/>
    </row>
    <row r="5504" spans="1:10" x14ac:dyDescent="0.25">
      <c r="A5504" t="s">
        <v>158</v>
      </c>
      <c r="B5504" s="2">
        <v>41446</v>
      </c>
      <c r="C5504" t="s">
        <v>52</v>
      </c>
      <c r="D5504" t="s">
        <v>139</v>
      </c>
      <c r="E5504">
        <v>600</v>
      </c>
      <c r="F5504">
        <v>7650.72</v>
      </c>
      <c r="G5504">
        <v>6533.71</v>
      </c>
      <c r="H5504" s="1" t="str">
        <f>VLOOKUP(C5504,'Country Lookup'!A:B,2,0)</f>
        <v>Greece</v>
      </c>
      <c r="I5504" s="3">
        <f t="shared" si="85"/>
        <v>41455</v>
      </c>
      <c r="J5504" s="2"/>
    </row>
    <row r="5505" spans="1:10" x14ac:dyDescent="0.25">
      <c r="A5505" t="s">
        <v>158</v>
      </c>
      <c r="B5505" s="2">
        <v>41446</v>
      </c>
      <c r="C5505" t="s">
        <v>64</v>
      </c>
      <c r="D5505" t="s">
        <v>139</v>
      </c>
      <c r="E5505">
        <v>594</v>
      </c>
      <c r="F5505">
        <v>2272.0500000000002</v>
      </c>
      <c r="G5505">
        <v>1969.87</v>
      </c>
      <c r="H5505" s="1" t="str">
        <f>VLOOKUP(C5505,'Country Lookup'!A:B,2,0)</f>
        <v>Ireland</v>
      </c>
      <c r="I5505" s="3">
        <f t="shared" si="85"/>
        <v>41455</v>
      </c>
      <c r="J5505" s="2"/>
    </row>
    <row r="5506" spans="1:10" x14ac:dyDescent="0.25">
      <c r="A5506" t="s">
        <v>158</v>
      </c>
      <c r="B5506" s="2">
        <v>41446</v>
      </c>
      <c r="C5506" t="s">
        <v>64</v>
      </c>
      <c r="D5506" t="s">
        <v>139</v>
      </c>
      <c r="E5506">
        <v>102</v>
      </c>
      <c r="F5506">
        <v>400.35</v>
      </c>
      <c r="G5506">
        <v>355.11</v>
      </c>
      <c r="H5506" s="1" t="str">
        <f>VLOOKUP(C5506,'Country Lookup'!A:B,2,0)</f>
        <v>Ireland</v>
      </c>
      <c r="I5506" s="3">
        <f t="shared" si="85"/>
        <v>41455</v>
      </c>
      <c r="J5506" s="2"/>
    </row>
    <row r="5507" spans="1:10" x14ac:dyDescent="0.25">
      <c r="A5507" t="s">
        <v>158</v>
      </c>
      <c r="B5507" s="2">
        <v>41446</v>
      </c>
      <c r="C5507" t="s">
        <v>64</v>
      </c>
      <c r="D5507" t="s">
        <v>139</v>
      </c>
      <c r="E5507">
        <v>245</v>
      </c>
      <c r="F5507">
        <v>2290.75</v>
      </c>
      <c r="G5507">
        <v>2167.0500000000002</v>
      </c>
      <c r="H5507" s="1" t="str">
        <f>VLOOKUP(C5507,'Country Lookup'!A:B,2,0)</f>
        <v>Ireland</v>
      </c>
      <c r="I5507" s="3">
        <f t="shared" ref="I5507:I5570" si="86">EOMONTH(B5507,0)</f>
        <v>41455</v>
      </c>
      <c r="J5507" s="2"/>
    </row>
    <row r="5508" spans="1:10" x14ac:dyDescent="0.25">
      <c r="A5508" t="s">
        <v>158</v>
      </c>
      <c r="B5508" s="2">
        <v>41446</v>
      </c>
      <c r="C5508" t="s">
        <v>70</v>
      </c>
      <c r="D5508" t="s">
        <v>139</v>
      </c>
      <c r="E5508">
        <v>11739</v>
      </c>
      <c r="F5508">
        <v>25251.75</v>
      </c>
      <c r="G5508">
        <v>23282.11</v>
      </c>
      <c r="H5508" s="1" t="str">
        <f>VLOOKUP(C5508,'Country Lookup'!A:B,2,0)</f>
        <v>Italy</v>
      </c>
      <c r="I5508" s="3">
        <f t="shared" si="86"/>
        <v>41455</v>
      </c>
      <c r="J5508" s="2"/>
    </row>
    <row r="5509" spans="1:10" x14ac:dyDescent="0.25">
      <c r="A5509" t="s">
        <v>158</v>
      </c>
      <c r="B5509" s="2">
        <v>41446</v>
      </c>
      <c r="C5509" t="s">
        <v>70</v>
      </c>
      <c r="D5509" t="s">
        <v>139</v>
      </c>
      <c r="E5509">
        <v>11460</v>
      </c>
      <c r="F5509">
        <v>49434</v>
      </c>
      <c r="G5509">
        <v>45034.37</v>
      </c>
      <c r="H5509" s="1" t="str">
        <f>VLOOKUP(C5509,'Country Lookup'!A:B,2,0)</f>
        <v>Italy</v>
      </c>
      <c r="I5509" s="3">
        <f t="shared" si="86"/>
        <v>41455</v>
      </c>
      <c r="J5509" s="2"/>
    </row>
    <row r="5510" spans="1:10" x14ac:dyDescent="0.25">
      <c r="A5510" t="s">
        <v>158</v>
      </c>
      <c r="B5510" s="2">
        <v>41446</v>
      </c>
      <c r="C5510" t="s">
        <v>70</v>
      </c>
      <c r="D5510" t="s">
        <v>139</v>
      </c>
      <c r="E5510">
        <v>4230</v>
      </c>
      <c r="F5510">
        <v>32336</v>
      </c>
      <c r="G5510">
        <v>28843.71</v>
      </c>
      <c r="H5510" s="1" t="str">
        <f>VLOOKUP(C5510,'Country Lookup'!A:B,2,0)</f>
        <v>Italy</v>
      </c>
      <c r="I5510" s="3">
        <f t="shared" si="86"/>
        <v>41455</v>
      </c>
      <c r="J5510" s="2"/>
    </row>
    <row r="5511" spans="1:10" x14ac:dyDescent="0.25">
      <c r="A5511" t="s">
        <v>158</v>
      </c>
      <c r="B5511" s="2">
        <v>41446</v>
      </c>
      <c r="C5511" t="s">
        <v>70</v>
      </c>
      <c r="D5511" t="s">
        <v>139</v>
      </c>
      <c r="E5511">
        <v>5699</v>
      </c>
      <c r="F5511">
        <v>48929.4</v>
      </c>
      <c r="G5511">
        <v>46336.14</v>
      </c>
      <c r="H5511" s="1" t="str">
        <f>VLOOKUP(C5511,'Country Lookup'!A:B,2,0)</f>
        <v>Italy</v>
      </c>
      <c r="I5511" s="3">
        <f t="shared" si="86"/>
        <v>41455</v>
      </c>
      <c r="J5511" s="2"/>
    </row>
    <row r="5512" spans="1:10" x14ac:dyDescent="0.25">
      <c r="A5512" t="s">
        <v>158</v>
      </c>
      <c r="B5512" s="2">
        <v>41446</v>
      </c>
      <c r="C5512" t="s">
        <v>88</v>
      </c>
      <c r="D5512" t="s">
        <v>139</v>
      </c>
      <c r="E5512">
        <v>513</v>
      </c>
      <c r="F5512">
        <v>1142.28</v>
      </c>
      <c r="G5512">
        <v>1013.2</v>
      </c>
      <c r="H5512" s="1" t="str">
        <f>VLOOKUP(C5512,'Country Lookup'!A:B,2,0)</f>
        <v>Netherlands</v>
      </c>
      <c r="I5512" s="3">
        <f t="shared" si="86"/>
        <v>41455</v>
      </c>
      <c r="J5512" s="2"/>
    </row>
    <row r="5513" spans="1:10" x14ac:dyDescent="0.25">
      <c r="A5513" t="s">
        <v>158</v>
      </c>
      <c r="B5513" s="2">
        <v>41446</v>
      </c>
      <c r="C5513" t="s">
        <v>88</v>
      </c>
      <c r="D5513" t="s">
        <v>139</v>
      </c>
      <c r="E5513">
        <v>1140</v>
      </c>
      <c r="F5513">
        <v>9828</v>
      </c>
      <c r="G5513">
        <v>8501.2199999999993</v>
      </c>
      <c r="H5513" s="1" t="str">
        <f>VLOOKUP(C5513,'Country Lookup'!A:B,2,0)</f>
        <v>Netherlands</v>
      </c>
      <c r="I5513" s="3">
        <f t="shared" si="86"/>
        <v>41455</v>
      </c>
      <c r="J5513" s="2"/>
    </row>
    <row r="5514" spans="1:10" x14ac:dyDescent="0.25">
      <c r="A5514" t="s">
        <v>158</v>
      </c>
      <c r="B5514" s="2">
        <v>41446</v>
      </c>
      <c r="C5514" t="s">
        <v>100</v>
      </c>
      <c r="D5514" t="s">
        <v>139</v>
      </c>
      <c r="E5514">
        <v>920</v>
      </c>
      <c r="F5514">
        <v>2377.2800000000002</v>
      </c>
      <c r="G5514">
        <v>2141.9299999999998</v>
      </c>
      <c r="H5514" s="1" t="str">
        <f>VLOOKUP(C5514,'Country Lookup'!A:B,2,0)</f>
        <v>Portugal</v>
      </c>
      <c r="I5514" s="3">
        <f t="shared" si="86"/>
        <v>41455</v>
      </c>
      <c r="J5514" s="2"/>
    </row>
    <row r="5515" spans="1:10" x14ac:dyDescent="0.25">
      <c r="A5515" t="s">
        <v>158</v>
      </c>
      <c r="B5515" s="2">
        <v>41446</v>
      </c>
      <c r="C5515" t="s">
        <v>100</v>
      </c>
      <c r="D5515" t="s">
        <v>139</v>
      </c>
      <c r="E5515">
        <v>2754</v>
      </c>
      <c r="F5515">
        <v>13716.96</v>
      </c>
      <c r="G5515">
        <v>12976.24</v>
      </c>
      <c r="H5515" s="1" t="str">
        <f>VLOOKUP(C5515,'Country Lookup'!A:B,2,0)</f>
        <v>Portugal</v>
      </c>
      <c r="I5515" s="3">
        <f t="shared" si="86"/>
        <v>41455</v>
      </c>
      <c r="J5515" s="2"/>
    </row>
    <row r="5516" spans="1:10" x14ac:dyDescent="0.25">
      <c r="A5516" t="s">
        <v>158</v>
      </c>
      <c r="B5516" s="2">
        <v>41446</v>
      </c>
      <c r="C5516" t="s">
        <v>102</v>
      </c>
      <c r="D5516" t="s">
        <v>139</v>
      </c>
      <c r="E5516">
        <v>141</v>
      </c>
      <c r="F5516">
        <v>386.98</v>
      </c>
      <c r="G5516">
        <v>362.21</v>
      </c>
      <c r="H5516" s="1" t="str">
        <f>VLOOKUP(C5516,'Country Lookup'!A:B,2,0)</f>
        <v>Romania</v>
      </c>
      <c r="I5516" s="3">
        <f t="shared" si="86"/>
        <v>41455</v>
      </c>
      <c r="J5516" s="2"/>
    </row>
    <row r="5517" spans="1:10" x14ac:dyDescent="0.25">
      <c r="A5517" t="s">
        <v>158</v>
      </c>
      <c r="B5517" s="2">
        <v>41446</v>
      </c>
      <c r="C5517" t="s">
        <v>102</v>
      </c>
      <c r="D5517" t="s">
        <v>139</v>
      </c>
      <c r="E5517">
        <v>53</v>
      </c>
      <c r="F5517">
        <v>334.27</v>
      </c>
      <c r="G5517">
        <v>306.19</v>
      </c>
      <c r="H5517" s="1" t="str">
        <f>VLOOKUP(C5517,'Country Lookup'!A:B,2,0)</f>
        <v>Romania</v>
      </c>
      <c r="I5517" s="3">
        <f t="shared" si="86"/>
        <v>41455</v>
      </c>
      <c r="J5517" s="2"/>
    </row>
    <row r="5518" spans="1:10" x14ac:dyDescent="0.25">
      <c r="A5518" t="s">
        <v>158</v>
      </c>
      <c r="B5518" s="2">
        <v>41446</v>
      </c>
      <c r="C5518" t="s">
        <v>102</v>
      </c>
      <c r="D5518" t="s">
        <v>139</v>
      </c>
      <c r="E5518">
        <v>56</v>
      </c>
      <c r="F5518">
        <v>1111.04</v>
      </c>
      <c r="G5518">
        <v>974.38</v>
      </c>
      <c r="H5518" s="1" t="str">
        <f>VLOOKUP(C5518,'Country Lookup'!A:B,2,0)</f>
        <v>Romania</v>
      </c>
      <c r="I5518" s="3">
        <f t="shared" si="86"/>
        <v>41455</v>
      </c>
      <c r="J5518" s="2"/>
    </row>
    <row r="5519" spans="1:10" x14ac:dyDescent="0.25">
      <c r="A5519" t="s">
        <v>158</v>
      </c>
      <c r="B5519" s="2">
        <v>41446</v>
      </c>
      <c r="C5519" t="s">
        <v>112</v>
      </c>
      <c r="D5519" t="s">
        <v>139</v>
      </c>
      <c r="E5519">
        <v>950</v>
      </c>
      <c r="F5519">
        <v>3100.42</v>
      </c>
      <c r="G5519">
        <v>2644.66</v>
      </c>
      <c r="H5519" s="1" t="str">
        <f>VLOOKUP(C5519,'Country Lookup'!A:B,2,0)</f>
        <v>Slovenia</v>
      </c>
      <c r="I5519" s="3">
        <f t="shared" si="86"/>
        <v>41455</v>
      </c>
      <c r="J5519" s="2"/>
    </row>
    <row r="5520" spans="1:10" x14ac:dyDescent="0.25">
      <c r="A5520" t="s">
        <v>158</v>
      </c>
      <c r="B5520" s="2">
        <v>41447</v>
      </c>
      <c r="C5520" t="s">
        <v>6</v>
      </c>
      <c r="D5520" t="s">
        <v>139</v>
      </c>
      <c r="E5520">
        <v>56</v>
      </c>
      <c r="F5520">
        <v>929.6</v>
      </c>
      <c r="G5520">
        <v>868.25</v>
      </c>
      <c r="H5520" s="1" t="str">
        <f>VLOOKUP(C5520,'Country Lookup'!A:B,2,0)</f>
        <v>Austria</v>
      </c>
      <c r="I5520" s="3">
        <f t="shared" si="86"/>
        <v>41455</v>
      </c>
      <c r="J5520" s="2"/>
    </row>
    <row r="5521" spans="1:10" x14ac:dyDescent="0.25">
      <c r="A5521" t="s">
        <v>158</v>
      </c>
      <c r="B5521" s="2">
        <v>41447</v>
      </c>
      <c r="C5521" t="s">
        <v>6</v>
      </c>
      <c r="D5521" t="s">
        <v>139</v>
      </c>
      <c r="E5521">
        <v>650</v>
      </c>
      <c r="F5521">
        <v>2625</v>
      </c>
      <c r="G5521">
        <v>2346.75</v>
      </c>
      <c r="H5521" s="1" t="str">
        <f>VLOOKUP(C5521,'Country Lookup'!A:B,2,0)</f>
        <v>Austria</v>
      </c>
      <c r="I5521" s="3">
        <f t="shared" si="86"/>
        <v>41455</v>
      </c>
      <c r="J5521" s="2"/>
    </row>
    <row r="5522" spans="1:10" x14ac:dyDescent="0.25">
      <c r="A5522" t="s">
        <v>158</v>
      </c>
      <c r="B5522" s="2">
        <v>41447</v>
      </c>
      <c r="C5522" t="s">
        <v>6</v>
      </c>
      <c r="D5522" t="s">
        <v>139</v>
      </c>
      <c r="E5522">
        <v>1632</v>
      </c>
      <c r="F5522">
        <v>17829.599999999999</v>
      </c>
      <c r="G5522">
        <v>15993.15</v>
      </c>
      <c r="H5522" s="1" t="str">
        <f>VLOOKUP(C5522,'Country Lookup'!A:B,2,0)</f>
        <v>Austria</v>
      </c>
      <c r="I5522" s="3">
        <f t="shared" si="86"/>
        <v>41455</v>
      </c>
      <c r="J5522" s="2"/>
    </row>
    <row r="5523" spans="1:10" x14ac:dyDescent="0.25">
      <c r="A5523" t="s">
        <v>158</v>
      </c>
      <c r="B5523" s="2">
        <v>41447</v>
      </c>
      <c r="C5523" t="s">
        <v>10</v>
      </c>
      <c r="D5523" t="s">
        <v>139</v>
      </c>
      <c r="E5523">
        <v>3432</v>
      </c>
      <c r="F5523">
        <v>17341.28</v>
      </c>
      <c r="G5523">
        <v>15607.15</v>
      </c>
      <c r="H5523" s="1" t="str">
        <f>VLOOKUP(C5523,'Country Lookup'!A:B,2,0)</f>
        <v>Belgium</v>
      </c>
      <c r="I5523" s="3">
        <f t="shared" si="86"/>
        <v>41455</v>
      </c>
      <c r="J5523" s="2"/>
    </row>
    <row r="5524" spans="1:10" x14ac:dyDescent="0.25">
      <c r="A5524" t="s">
        <v>158</v>
      </c>
      <c r="B5524" s="2">
        <v>41447</v>
      </c>
      <c r="C5524" t="s">
        <v>28</v>
      </c>
      <c r="D5524" t="s">
        <v>139</v>
      </c>
      <c r="E5524">
        <v>216</v>
      </c>
      <c r="F5524">
        <v>1005.92</v>
      </c>
      <c r="G5524">
        <v>920.42</v>
      </c>
      <c r="H5524" s="1" t="str">
        <f>VLOOKUP(C5524,'Country Lookup'!A:B,2,0)</f>
        <v>Cyprus</v>
      </c>
      <c r="I5524" s="3">
        <f t="shared" si="86"/>
        <v>41455</v>
      </c>
      <c r="J5524" s="2"/>
    </row>
    <row r="5525" spans="1:10" x14ac:dyDescent="0.25">
      <c r="A5525" t="s">
        <v>158</v>
      </c>
      <c r="B5525" s="2">
        <v>41447</v>
      </c>
      <c r="C5525" t="s">
        <v>28</v>
      </c>
      <c r="D5525" t="s">
        <v>139</v>
      </c>
      <c r="E5525">
        <v>188</v>
      </c>
      <c r="F5525">
        <v>471.41</v>
      </c>
      <c r="G5525">
        <v>420.5</v>
      </c>
      <c r="H5525" s="1" t="str">
        <f>VLOOKUP(C5525,'Country Lookup'!A:B,2,0)</f>
        <v>Cyprus</v>
      </c>
      <c r="I5525" s="3">
        <f t="shared" si="86"/>
        <v>41455</v>
      </c>
      <c r="J5525" s="2"/>
    </row>
    <row r="5526" spans="1:10" x14ac:dyDescent="0.25">
      <c r="A5526" t="s">
        <v>158</v>
      </c>
      <c r="B5526" s="2">
        <v>41447</v>
      </c>
      <c r="C5526" t="s">
        <v>32</v>
      </c>
      <c r="D5526" t="s">
        <v>139</v>
      </c>
      <c r="E5526">
        <v>3266</v>
      </c>
      <c r="F5526">
        <v>17365</v>
      </c>
      <c r="G5526">
        <v>15767.42</v>
      </c>
      <c r="H5526" s="1" t="str">
        <f>VLOOKUP(C5526,'Country Lookup'!A:B,2,0)</f>
        <v>Germany</v>
      </c>
      <c r="I5526" s="3">
        <f t="shared" si="86"/>
        <v>41455</v>
      </c>
      <c r="J5526" s="2"/>
    </row>
    <row r="5527" spans="1:10" x14ac:dyDescent="0.25">
      <c r="A5527" t="s">
        <v>158</v>
      </c>
      <c r="B5527" s="2">
        <v>41447</v>
      </c>
      <c r="C5527" t="s">
        <v>32</v>
      </c>
      <c r="D5527" t="s">
        <v>139</v>
      </c>
      <c r="E5527">
        <v>1500</v>
      </c>
      <c r="F5527">
        <v>10530</v>
      </c>
      <c r="G5527">
        <v>9297.99</v>
      </c>
      <c r="H5527" s="1" t="str">
        <f>VLOOKUP(C5527,'Country Lookup'!A:B,2,0)</f>
        <v>Germany</v>
      </c>
      <c r="I5527" s="3">
        <f t="shared" si="86"/>
        <v>41455</v>
      </c>
      <c r="J5527" s="2"/>
    </row>
    <row r="5528" spans="1:10" x14ac:dyDescent="0.25">
      <c r="A5528" t="s">
        <v>158</v>
      </c>
      <c r="B5528" s="2">
        <v>41447</v>
      </c>
      <c r="C5528" t="s">
        <v>32</v>
      </c>
      <c r="D5528" t="s">
        <v>139</v>
      </c>
      <c r="E5528">
        <v>6554</v>
      </c>
      <c r="F5528">
        <v>113448</v>
      </c>
      <c r="G5528">
        <v>100628.38</v>
      </c>
      <c r="H5528" s="1" t="str">
        <f>VLOOKUP(C5528,'Country Lookup'!A:B,2,0)</f>
        <v>Germany</v>
      </c>
      <c r="I5528" s="3">
        <f t="shared" si="86"/>
        <v>41455</v>
      </c>
      <c r="J5528" s="2"/>
    </row>
    <row r="5529" spans="1:10" x14ac:dyDescent="0.25">
      <c r="A5529" t="s">
        <v>158</v>
      </c>
      <c r="B5529" s="2">
        <v>41447</v>
      </c>
      <c r="C5529" t="s">
        <v>32</v>
      </c>
      <c r="D5529" t="s">
        <v>139</v>
      </c>
      <c r="E5529">
        <v>697</v>
      </c>
      <c r="F5529">
        <v>22459.8</v>
      </c>
      <c r="G5529">
        <v>19989.22</v>
      </c>
      <c r="H5529" s="1" t="str">
        <f>VLOOKUP(C5529,'Country Lookup'!A:B,2,0)</f>
        <v>Germany</v>
      </c>
      <c r="I5529" s="3">
        <f t="shared" si="86"/>
        <v>41455</v>
      </c>
      <c r="J5529" s="2"/>
    </row>
    <row r="5530" spans="1:10" x14ac:dyDescent="0.25">
      <c r="A5530" t="s">
        <v>158</v>
      </c>
      <c r="B5530" s="2">
        <v>41447</v>
      </c>
      <c r="C5530" t="s">
        <v>44</v>
      </c>
      <c r="D5530" t="s">
        <v>139</v>
      </c>
      <c r="E5530">
        <v>940</v>
      </c>
      <c r="F5530">
        <v>1389.27</v>
      </c>
      <c r="G5530">
        <v>1187.83</v>
      </c>
      <c r="H5530" s="1" t="str">
        <f>VLOOKUP(C5530,'Country Lookup'!A:B,2,0)</f>
        <v>Spain</v>
      </c>
      <c r="I5530" s="3">
        <f t="shared" si="86"/>
        <v>41455</v>
      </c>
      <c r="J5530" s="2"/>
    </row>
    <row r="5531" spans="1:10" x14ac:dyDescent="0.25">
      <c r="A5531" t="s">
        <v>158</v>
      </c>
      <c r="B5531" s="2">
        <v>41447</v>
      </c>
      <c r="C5531" t="s">
        <v>44</v>
      </c>
      <c r="D5531" t="s">
        <v>139</v>
      </c>
      <c r="E5531">
        <v>885</v>
      </c>
      <c r="F5531">
        <v>3341.76</v>
      </c>
      <c r="G5531">
        <v>2907.33</v>
      </c>
      <c r="H5531" s="1" t="str">
        <f>VLOOKUP(C5531,'Country Lookup'!A:B,2,0)</f>
        <v>Spain</v>
      </c>
      <c r="I5531" s="3">
        <f t="shared" si="86"/>
        <v>41455</v>
      </c>
      <c r="J5531" s="2"/>
    </row>
    <row r="5532" spans="1:10" x14ac:dyDescent="0.25">
      <c r="A5532" t="s">
        <v>158</v>
      </c>
      <c r="B5532" s="2">
        <v>41447</v>
      </c>
      <c r="C5532" t="s">
        <v>44</v>
      </c>
      <c r="D5532" t="s">
        <v>139</v>
      </c>
      <c r="E5532">
        <v>1215</v>
      </c>
      <c r="F5532">
        <v>10303.52</v>
      </c>
      <c r="G5532">
        <v>8902.24</v>
      </c>
      <c r="H5532" s="1" t="str">
        <f>VLOOKUP(C5532,'Country Lookup'!A:B,2,0)</f>
        <v>Spain</v>
      </c>
      <c r="I5532" s="3">
        <f t="shared" si="86"/>
        <v>41455</v>
      </c>
      <c r="J5532" s="2"/>
    </row>
    <row r="5533" spans="1:10" x14ac:dyDescent="0.25">
      <c r="A5533" t="s">
        <v>158</v>
      </c>
      <c r="B5533" s="2">
        <v>41447</v>
      </c>
      <c r="C5533" t="s">
        <v>46</v>
      </c>
      <c r="D5533" t="s">
        <v>139</v>
      </c>
      <c r="E5533">
        <v>590</v>
      </c>
      <c r="F5533">
        <v>1434.88</v>
      </c>
      <c r="G5533">
        <v>1311.48</v>
      </c>
      <c r="H5533" s="1" t="str">
        <f>VLOOKUP(C5533,'Country Lookup'!A:B,2,0)</f>
        <v>Finland</v>
      </c>
      <c r="I5533" s="3">
        <f t="shared" si="86"/>
        <v>41455</v>
      </c>
      <c r="J5533" s="2"/>
    </row>
    <row r="5534" spans="1:10" x14ac:dyDescent="0.25">
      <c r="A5534" t="s">
        <v>158</v>
      </c>
      <c r="B5534" s="2">
        <v>41447</v>
      </c>
      <c r="C5534" t="s">
        <v>46</v>
      </c>
      <c r="D5534" t="s">
        <v>139</v>
      </c>
      <c r="E5534">
        <v>174</v>
      </c>
      <c r="F5534">
        <v>2627.4</v>
      </c>
      <c r="G5534">
        <v>2301.6</v>
      </c>
      <c r="H5534" s="1" t="str">
        <f>VLOOKUP(C5534,'Country Lookup'!A:B,2,0)</f>
        <v>Finland</v>
      </c>
      <c r="I5534" s="3">
        <f t="shared" si="86"/>
        <v>41455</v>
      </c>
      <c r="J5534" s="2"/>
    </row>
    <row r="5535" spans="1:10" x14ac:dyDescent="0.25">
      <c r="A5535" t="s">
        <v>158</v>
      </c>
      <c r="B5535" s="2">
        <v>41447</v>
      </c>
      <c r="C5535" t="s">
        <v>46</v>
      </c>
      <c r="D5535" t="s">
        <v>139</v>
      </c>
      <c r="E5535">
        <v>180</v>
      </c>
      <c r="F5535">
        <v>2808</v>
      </c>
      <c r="G5535">
        <v>2518.7800000000002</v>
      </c>
      <c r="H5535" s="1" t="str">
        <f>VLOOKUP(C5535,'Country Lookup'!A:B,2,0)</f>
        <v>Finland</v>
      </c>
      <c r="I5535" s="3">
        <f t="shared" si="86"/>
        <v>41455</v>
      </c>
      <c r="J5535" s="2"/>
    </row>
    <row r="5536" spans="1:10" x14ac:dyDescent="0.25">
      <c r="A5536" t="s">
        <v>158</v>
      </c>
      <c r="B5536" s="2">
        <v>41447</v>
      </c>
      <c r="C5536" t="s">
        <v>48</v>
      </c>
      <c r="D5536" t="s">
        <v>139</v>
      </c>
      <c r="E5536">
        <v>35412</v>
      </c>
      <c r="F5536">
        <v>155407.20000000001</v>
      </c>
      <c r="G5536">
        <v>143751.66</v>
      </c>
      <c r="H5536" s="1" t="str">
        <f>VLOOKUP(C5536,'Country Lookup'!A:B,2,0)</f>
        <v>France</v>
      </c>
      <c r="I5536" s="3">
        <f t="shared" si="86"/>
        <v>41455</v>
      </c>
      <c r="J5536" s="2"/>
    </row>
    <row r="5537" spans="1:10" x14ac:dyDescent="0.25">
      <c r="A5537" t="s">
        <v>158</v>
      </c>
      <c r="B5537" s="2">
        <v>41447</v>
      </c>
      <c r="C5537" t="s">
        <v>52</v>
      </c>
      <c r="D5537" t="s">
        <v>139</v>
      </c>
      <c r="E5537">
        <v>750</v>
      </c>
      <c r="F5537">
        <v>3125.7</v>
      </c>
      <c r="G5537">
        <v>2869.39</v>
      </c>
      <c r="H5537" s="1" t="str">
        <f>VLOOKUP(C5537,'Country Lookup'!A:B,2,0)</f>
        <v>Greece</v>
      </c>
      <c r="I5537" s="3">
        <f t="shared" si="86"/>
        <v>41455</v>
      </c>
      <c r="J5537" s="2"/>
    </row>
    <row r="5538" spans="1:10" x14ac:dyDescent="0.25">
      <c r="A5538" t="s">
        <v>158</v>
      </c>
      <c r="B5538" s="2">
        <v>41447</v>
      </c>
      <c r="C5538" t="s">
        <v>52</v>
      </c>
      <c r="D5538" t="s">
        <v>139</v>
      </c>
      <c r="E5538">
        <v>205</v>
      </c>
      <c r="F5538">
        <v>1731.35</v>
      </c>
      <c r="G5538">
        <v>1532.24</v>
      </c>
      <c r="H5538" s="1" t="str">
        <f>VLOOKUP(C5538,'Country Lookup'!A:B,2,0)</f>
        <v>Greece</v>
      </c>
      <c r="I5538" s="3">
        <f t="shared" si="86"/>
        <v>41455</v>
      </c>
      <c r="J5538" s="2"/>
    </row>
    <row r="5539" spans="1:10" x14ac:dyDescent="0.25">
      <c r="A5539" t="s">
        <v>158</v>
      </c>
      <c r="B5539" s="2">
        <v>41447</v>
      </c>
      <c r="C5539" t="s">
        <v>52</v>
      </c>
      <c r="D5539" t="s">
        <v>139</v>
      </c>
      <c r="E5539">
        <v>176</v>
      </c>
      <c r="F5539">
        <v>2987.42</v>
      </c>
      <c r="G5539">
        <v>2557.23</v>
      </c>
      <c r="H5539" s="1" t="str">
        <f>VLOOKUP(C5539,'Country Lookup'!A:B,2,0)</f>
        <v>Greece</v>
      </c>
      <c r="I5539" s="3">
        <f t="shared" si="86"/>
        <v>41455</v>
      </c>
      <c r="J5539" s="2"/>
    </row>
    <row r="5540" spans="1:10" x14ac:dyDescent="0.25">
      <c r="A5540" t="s">
        <v>158</v>
      </c>
      <c r="B5540" s="2">
        <v>41447</v>
      </c>
      <c r="C5540" t="s">
        <v>64</v>
      </c>
      <c r="D5540" t="s">
        <v>139</v>
      </c>
      <c r="E5540">
        <v>264</v>
      </c>
      <c r="F5540">
        <v>1056</v>
      </c>
      <c r="G5540">
        <v>975.74</v>
      </c>
      <c r="H5540" s="1" t="str">
        <f>VLOOKUP(C5540,'Country Lookup'!A:B,2,0)</f>
        <v>Ireland</v>
      </c>
      <c r="I5540" s="3">
        <f t="shared" si="86"/>
        <v>41455</v>
      </c>
      <c r="J5540" s="2"/>
    </row>
    <row r="5541" spans="1:10" x14ac:dyDescent="0.25">
      <c r="A5541" t="s">
        <v>158</v>
      </c>
      <c r="B5541" s="2">
        <v>41447</v>
      </c>
      <c r="C5541" t="s">
        <v>64</v>
      </c>
      <c r="D5541" t="s">
        <v>139</v>
      </c>
      <c r="E5541">
        <v>60</v>
      </c>
      <c r="F5541">
        <v>936</v>
      </c>
      <c r="G5541">
        <v>852.7</v>
      </c>
      <c r="H5541" s="1" t="str">
        <f>VLOOKUP(C5541,'Country Lookup'!A:B,2,0)</f>
        <v>Ireland</v>
      </c>
      <c r="I5541" s="3">
        <f t="shared" si="86"/>
        <v>41455</v>
      </c>
      <c r="J5541" s="2"/>
    </row>
    <row r="5542" spans="1:10" x14ac:dyDescent="0.25">
      <c r="A5542" t="s">
        <v>158</v>
      </c>
      <c r="B5542" s="2">
        <v>41447</v>
      </c>
      <c r="C5542" t="s">
        <v>64</v>
      </c>
      <c r="D5542" t="s">
        <v>139</v>
      </c>
      <c r="E5542">
        <v>46</v>
      </c>
      <c r="F5542">
        <v>1490.4</v>
      </c>
      <c r="G5542">
        <v>1298.1400000000001</v>
      </c>
      <c r="H5542" s="1" t="str">
        <f>VLOOKUP(C5542,'Country Lookup'!A:B,2,0)</f>
        <v>Ireland</v>
      </c>
      <c r="I5542" s="3">
        <f t="shared" si="86"/>
        <v>41455</v>
      </c>
      <c r="J5542" s="2"/>
    </row>
    <row r="5543" spans="1:10" x14ac:dyDescent="0.25">
      <c r="A5543" t="s">
        <v>158</v>
      </c>
      <c r="B5543" s="2">
        <v>41447</v>
      </c>
      <c r="C5543" t="s">
        <v>70</v>
      </c>
      <c r="D5543" t="s">
        <v>139</v>
      </c>
      <c r="E5543">
        <v>10320</v>
      </c>
      <c r="F5543">
        <v>22440</v>
      </c>
      <c r="G5543">
        <v>20914.080000000002</v>
      </c>
      <c r="H5543" s="1" t="str">
        <f>VLOOKUP(C5543,'Country Lookup'!A:B,2,0)</f>
        <v>Italy</v>
      </c>
      <c r="I5543" s="3">
        <f t="shared" si="86"/>
        <v>41455</v>
      </c>
      <c r="J5543" s="2"/>
    </row>
    <row r="5544" spans="1:10" x14ac:dyDescent="0.25">
      <c r="A5544" t="s">
        <v>158</v>
      </c>
      <c r="B5544" s="2">
        <v>41447</v>
      </c>
      <c r="C5544" t="s">
        <v>70</v>
      </c>
      <c r="D5544" t="s">
        <v>139</v>
      </c>
      <c r="E5544">
        <v>9918</v>
      </c>
      <c r="F5544">
        <v>44311.8</v>
      </c>
      <c r="G5544">
        <v>38019.519999999997</v>
      </c>
      <c r="H5544" s="1" t="str">
        <f>VLOOKUP(C5544,'Country Lookup'!A:B,2,0)</f>
        <v>Italy</v>
      </c>
      <c r="I5544" s="3">
        <f t="shared" si="86"/>
        <v>41455</v>
      </c>
      <c r="J5544" s="2"/>
    </row>
    <row r="5545" spans="1:10" x14ac:dyDescent="0.25">
      <c r="A5545" t="s">
        <v>158</v>
      </c>
      <c r="B5545" s="2">
        <v>41447</v>
      </c>
      <c r="C5545" t="s">
        <v>70</v>
      </c>
      <c r="D5545" t="s">
        <v>139</v>
      </c>
      <c r="E5545">
        <v>3672</v>
      </c>
      <c r="F5545">
        <v>30829.5</v>
      </c>
      <c r="G5545">
        <v>28979.73</v>
      </c>
      <c r="H5545" s="1" t="str">
        <f>VLOOKUP(C5545,'Country Lookup'!A:B,2,0)</f>
        <v>Italy</v>
      </c>
      <c r="I5545" s="3">
        <f t="shared" si="86"/>
        <v>41455</v>
      </c>
      <c r="J5545" s="2"/>
    </row>
    <row r="5546" spans="1:10" x14ac:dyDescent="0.25">
      <c r="A5546" t="s">
        <v>158</v>
      </c>
      <c r="B5546" s="2">
        <v>41447</v>
      </c>
      <c r="C5546" t="s">
        <v>70</v>
      </c>
      <c r="D5546" t="s">
        <v>139</v>
      </c>
      <c r="E5546">
        <v>6419</v>
      </c>
      <c r="F5546">
        <v>69060.600000000006</v>
      </c>
      <c r="G5546">
        <v>63397.63</v>
      </c>
      <c r="H5546" s="1" t="str">
        <f>VLOOKUP(C5546,'Country Lookup'!A:B,2,0)</f>
        <v>Italy</v>
      </c>
      <c r="I5546" s="3">
        <f t="shared" si="86"/>
        <v>41455</v>
      </c>
      <c r="J5546" s="2"/>
    </row>
    <row r="5547" spans="1:10" x14ac:dyDescent="0.25">
      <c r="A5547" t="s">
        <v>158</v>
      </c>
      <c r="B5547" s="2">
        <v>41447</v>
      </c>
      <c r="C5547" t="s">
        <v>88</v>
      </c>
      <c r="D5547" t="s">
        <v>139</v>
      </c>
      <c r="E5547">
        <v>44</v>
      </c>
      <c r="F5547">
        <v>205.92</v>
      </c>
      <c r="G5547">
        <v>183.47</v>
      </c>
      <c r="H5547" s="1" t="str">
        <f>VLOOKUP(C5547,'Country Lookup'!A:B,2,0)</f>
        <v>Netherlands</v>
      </c>
      <c r="I5547" s="3">
        <f t="shared" si="86"/>
        <v>41455</v>
      </c>
      <c r="J5547" s="2"/>
    </row>
    <row r="5548" spans="1:10" x14ac:dyDescent="0.25">
      <c r="A5548" t="s">
        <v>158</v>
      </c>
      <c r="B5548" s="2">
        <v>41447</v>
      </c>
      <c r="C5548" t="s">
        <v>88</v>
      </c>
      <c r="D5548" t="s">
        <v>139</v>
      </c>
      <c r="E5548">
        <v>484</v>
      </c>
      <c r="F5548">
        <v>205.92</v>
      </c>
      <c r="G5548">
        <v>184.3</v>
      </c>
      <c r="H5548" s="1" t="str">
        <f>VLOOKUP(C5548,'Country Lookup'!A:B,2,0)</f>
        <v>Netherlands</v>
      </c>
      <c r="I5548" s="3">
        <f t="shared" si="86"/>
        <v>41455</v>
      </c>
      <c r="J5548" s="2"/>
    </row>
    <row r="5549" spans="1:10" x14ac:dyDescent="0.25">
      <c r="A5549" t="s">
        <v>158</v>
      </c>
      <c r="B5549" s="2">
        <v>41447</v>
      </c>
      <c r="C5549" t="s">
        <v>88</v>
      </c>
      <c r="D5549" t="s">
        <v>139</v>
      </c>
      <c r="E5549">
        <v>118</v>
      </c>
      <c r="F5549">
        <v>1189.44</v>
      </c>
      <c r="G5549">
        <v>1127.5899999999999</v>
      </c>
      <c r="H5549" s="1" t="str">
        <f>VLOOKUP(C5549,'Country Lookup'!A:B,2,0)</f>
        <v>Netherlands</v>
      </c>
      <c r="I5549" s="3">
        <f t="shared" si="86"/>
        <v>41455</v>
      </c>
      <c r="J5549" s="2"/>
    </row>
    <row r="5550" spans="1:10" x14ac:dyDescent="0.25">
      <c r="A5550" t="s">
        <v>158</v>
      </c>
      <c r="B5550" s="2">
        <v>41447</v>
      </c>
      <c r="C5550" t="s">
        <v>88</v>
      </c>
      <c r="D5550" t="s">
        <v>139</v>
      </c>
      <c r="E5550">
        <v>405</v>
      </c>
      <c r="F5550">
        <v>4374</v>
      </c>
      <c r="G5550">
        <v>3857.87</v>
      </c>
      <c r="H5550" s="1" t="str">
        <f>VLOOKUP(C5550,'Country Lookup'!A:B,2,0)</f>
        <v>Netherlands</v>
      </c>
      <c r="I5550" s="3">
        <f t="shared" si="86"/>
        <v>41455</v>
      </c>
      <c r="J5550" s="2"/>
    </row>
    <row r="5551" spans="1:10" x14ac:dyDescent="0.25">
      <c r="A5551" t="s">
        <v>158</v>
      </c>
      <c r="B5551" s="2">
        <v>41447</v>
      </c>
      <c r="C5551" t="s">
        <v>100</v>
      </c>
      <c r="D5551" t="s">
        <v>139</v>
      </c>
      <c r="E5551">
        <v>1104</v>
      </c>
      <c r="F5551">
        <v>1690.04</v>
      </c>
      <c r="G5551">
        <v>1563.29</v>
      </c>
      <c r="H5551" s="1" t="str">
        <f>VLOOKUP(C5551,'Country Lookup'!A:B,2,0)</f>
        <v>Portugal</v>
      </c>
      <c r="I5551" s="3">
        <f t="shared" si="86"/>
        <v>41455</v>
      </c>
      <c r="J5551" s="2"/>
    </row>
    <row r="5552" spans="1:10" x14ac:dyDescent="0.25">
      <c r="A5552" t="s">
        <v>158</v>
      </c>
      <c r="B5552" s="2">
        <v>41447</v>
      </c>
      <c r="C5552" t="s">
        <v>100</v>
      </c>
      <c r="D5552" t="s">
        <v>139</v>
      </c>
      <c r="E5552">
        <v>2385</v>
      </c>
      <c r="F5552">
        <v>14246.4</v>
      </c>
      <c r="G5552">
        <v>13021.21</v>
      </c>
      <c r="H5552" s="1" t="str">
        <f>VLOOKUP(C5552,'Country Lookup'!A:B,2,0)</f>
        <v>Portugal</v>
      </c>
      <c r="I5552" s="3">
        <f t="shared" si="86"/>
        <v>41455</v>
      </c>
      <c r="J5552" s="2"/>
    </row>
    <row r="5553" spans="1:10" x14ac:dyDescent="0.25">
      <c r="A5553" t="s">
        <v>158</v>
      </c>
      <c r="B5553" s="2">
        <v>41447</v>
      </c>
      <c r="C5553" t="s">
        <v>102</v>
      </c>
      <c r="D5553" t="s">
        <v>139</v>
      </c>
      <c r="E5553">
        <v>98</v>
      </c>
      <c r="F5553">
        <v>386.43</v>
      </c>
      <c r="G5553">
        <v>343.15</v>
      </c>
      <c r="H5553" s="1" t="str">
        <f>VLOOKUP(C5553,'Country Lookup'!A:B,2,0)</f>
        <v>Romania</v>
      </c>
      <c r="I5553" s="3">
        <f t="shared" si="86"/>
        <v>41455</v>
      </c>
      <c r="J5553" s="2"/>
    </row>
    <row r="5554" spans="1:10" x14ac:dyDescent="0.25">
      <c r="A5554" t="s">
        <v>158</v>
      </c>
      <c r="B5554" s="2">
        <v>41447</v>
      </c>
      <c r="C5554" t="s">
        <v>102</v>
      </c>
      <c r="D5554" t="s">
        <v>139</v>
      </c>
      <c r="E5554">
        <v>106</v>
      </c>
      <c r="F5554">
        <v>652.80999999999995</v>
      </c>
      <c r="G5554">
        <v>558.15</v>
      </c>
      <c r="H5554" s="1" t="str">
        <f>VLOOKUP(C5554,'Country Lookup'!A:B,2,0)</f>
        <v>Romania</v>
      </c>
      <c r="I5554" s="3">
        <f t="shared" si="86"/>
        <v>41455</v>
      </c>
      <c r="J5554" s="2"/>
    </row>
    <row r="5555" spans="1:10" x14ac:dyDescent="0.25">
      <c r="A5555" t="s">
        <v>158</v>
      </c>
      <c r="B5555" s="2">
        <v>41447</v>
      </c>
      <c r="C5555" t="s">
        <v>102</v>
      </c>
      <c r="D5555" t="s">
        <v>139</v>
      </c>
      <c r="E5555">
        <v>49</v>
      </c>
      <c r="F5555">
        <v>467.85</v>
      </c>
      <c r="G5555">
        <v>404.69</v>
      </c>
      <c r="H5555" s="1" t="str">
        <f>VLOOKUP(C5555,'Country Lookup'!A:B,2,0)</f>
        <v>Romania</v>
      </c>
      <c r="I5555" s="3">
        <f t="shared" si="86"/>
        <v>41455</v>
      </c>
      <c r="J5555" s="2"/>
    </row>
    <row r="5556" spans="1:10" x14ac:dyDescent="0.25">
      <c r="A5556" t="s">
        <v>158</v>
      </c>
      <c r="B5556" s="2">
        <v>41447</v>
      </c>
      <c r="C5556" t="s">
        <v>102</v>
      </c>
      <c r="D5556" t="s">
        <v>139</v>
      </c>
      <c r="E5556">
        <v>46</v>
      </c>
      <c r="F5556">
        <v>867.01</v>
      </c>
      <c r="G5556">
        <v>765.57</v>
      </c>
      <c r="H5556" s="1" t="str">
        <f>VLOOKUP(C5556,'Country Lookup'!A:B,2,0)</f>
        <v>Romania</v>
      </c>
      <c r="I5556" s="3">
        <f t="shared" si="86"/>
        <v>41455</v>
      </c>
      <c r="J5556" s="2"/>
    </row>
    <row r="5557" spans="1:10" x14ac:dyDescent="0.25">
      <c r="A5557" t="s">
        <v>158</v>
      </c>
      <c r="B5557" s="2">
        <v>41447</v>
      </c>
      <c r="C5557" t="s">
        <v>112</v>
      </c>
      <c r="D5557" t="s">
        <v>139</v>
      </c>
      <c r="E5557">
        <v>240</v>
      </c>
      <c r="F5557">
        <v>768.94</v>
      </c>
      <c r="G5557">
        <v>716.65</v>
      </c>
      <c r="H5557" s="1" t="str">
        <f>VLOOKUP(C5557,'Country Lookup'!A:B,2,0)</f>
        <v>Slovenia</v>
      </c>
      <c r="I5557" s="3">
        <f t="shared" si="86"/>
        <v>41455</v>
      </c>
      <c r="J5557" s="2"/>
    </row>
    <row r="5558" spans="1:10" x14ac:dyDescent="0.25">
      <c r="A5558" t="s">
        <v>158</v>
      </c>
      <c r="B5558" s="2">
        <v>41448</v>
      </c>
      <c r="C5558" t="s">
        <v>6</v>
      </c>
      <c r="D5558" t="s">
        <v>139</v>
      </c>
      <c r="E5558">
        <v>423</v>
      </c>
      <c r="F5558">
        <v>2284.1999999999998</v>
      </c>
      <c r="G5558">
        <v>2144.86</v>
      </c>
      <c r="H5558" s="1" t="str">
        <f>VLOOKUP(C5558,'Country Lookup'!A:B,2,0)</f>
        <v>Austria</v>
      </c>
      <c r="I5558" s="3">
        <f t="shared" si="86"/>
        <v>41455</v>
      </c>
      <c r="J5558" s="2"/>
    </row>
    <row r="5559" spans="1:10" x14ac:dyDescent="0.25">
      <c r="A5559" t="s">
        <v>158</v>
      </c>
      <c r="B5559" s="2">
        <v>41448</v>
      </c>
      <c r="C5559" t="s">
        <v>6</v>
      </c>
      <c r="D5559" t="s">
        <v>139</v>
      </c>
      <c r="E5559">
        <v>1998</v>
      </c>
      <c r="F5559">
        <v>27378</v>
      </c>
      <c r="G5559">
        <v>25133</v>
      </c>
      <c r="H5559" s="1" t="str">
        <f>VLOOKUP(C5559,'Country Lookup'!A:B,2,0)</f>
        <v>Austria</v>
      </c>
      <c r="I5559" s="3">
        <f t="shared" si="86"/>
        <v>41455</v>
      </c>
      <c r="J5559" s="2"/>
    </row>
    <row r="5560" spans="1:10" x14ac:dyDescent="0.25">
      <c r="A5560" t="s">
        <v>158</v>
      </c>
      <c r="B5560" s="2">
        <v>41448</v>
      </c>
      <c r="C5560" t="s">
        <v>10</v>
      </c>
      <c r="D5560" t="s">
        <v>139</v>
      </c>
      <c r="E5560">
        <v>2580</v>
      </c>
      <c r="F5560">
        <v>11001.12</v>
      </c>
      <c r="G5560">
        <v>9493.9699999999993</v>
      </c>
      <c r="H5560" s="1" t="str">
        <f>VLOOKUP(C5560,'Country Lookup'!A:B,2,0)</f>
        <v>Belgium</v>
      </c>
      <c r="I5560" s="3">
        <f t="shared" si="86"/>
        <v>41455</v>
      </c>
      <c r="J5560" s="2"/>
    </row>
    <row r="5561" spans="1:10" x14ac:dyDescent="0.25">
      <c r="A5561" t="s">
        <v>158</v>
      </c>
      <c r="B5561" s="2">
        <v>41448</v>
      </c>
      <c r="C5561" t="s">
        <v>28</v>
      </c>
      <c r="D5561" t="s">
        <v>139</v>
      </c>
      <c r="E5561">
        <v>320</v>
      </c>
      <c r="F5561">
        <v>968.35</v>
      </c>
      <c r="G5561">
        <v>878.3</v>
      </c>
      <c r="H5561" s="1" t="str">
        <f>VLOOKUP(C5561,'Country Lookup'!A:B,2,0)</f>
        <v>Cyprus</v>
      </c>
      <c r="I5561" s="3">
        <f t="shared" si="86"/>
        <v>41455</v>
      </c>
      <c r="J5561" s="2"/>
    </row>
    <row r="5562" spans="1:10" x14ac:dyDescent="0.25">
      <c r="A5562" t="s">
        <v>158</v>
      </c>
      <c r="B5562" s="2">
        <v>41448</v>
      </c>
      <c r="C5562" t="s">
        <v>28</v>
      </c>
      <c r="D5562" t="s">
        <v>139</v>
      </c>
      <c r="E5562">
        <v>288</v>
      </c>
      <c r="F5562">
        <v>928.9</v>
      </c>
      <c r="G5562">
        <v>851.8</v>
      </c>
      <c r="H5562" s="1" t="str">
        <f>VLOOKUP(C5562,'Country Lookup'!A:B,2,0)</f>
        <v>Cyprus</v>
      </c>
      <c r="I5562" s="3">
        <f t="shared" si="86"/>
        <v>41455</v>
      </c>
      <c r="J5562" s="2"/>
    </row>
    <row r="5563" spans="1:10" x14ac:dyDescent="0.25">
      <c r="A5563" t="s">
        <v>158</v>
      </c>
      <c r="B5563" s="2">
        <v>41448</v>
      </c>
      <c r="C5563" t="s">
        <v>32</v>
      </c>
      <c r="D5563" t="s">
        <v>139</v>
      </c>
      <c r="E5563">
        <v>4655</v>
      </c>
      <c r="F5563">
        <v>24509.8</v>
      </c>
      <c r="G5563">
        <v>22598.04</v>
      </c>
      <c r="H5563" s="1" t="str">
        <f>VLOOKUP(C5563,'Country Lookup'!A:B,2,0)</f>
        <v>Germany</v>
      </c>
      <c r="I5563" s="3">
        <f t="shared" si="86"/>
        <v>41455</v>
      </c>
      <c r="J5563" s="2"/>
    </row>
    <row r="5564" spans="1:10" x14ac:dyDescent="0.25">
      <c r="A5564" t="s">
        <v>158</v>
      </c>
      <c r="B5564" s="2">
        <v>41448</v>
      </c>
      <c r="C5564" t="s">
        <v>32</v>
      </c>
      <c r="D5564" t="s">
        <v>139</v>
      </c>
      <c r="E5564">
        <v>1305</v>
      </c>
      <c r="F5564">
        <v>10080</v>
      </c>
      <c r="G5564">
        <v>8961.1200000000008</v>
      </c>
      <c r="H5564" s="1" t="str">
        <f>VLOOKUP(C5564,'Country Lookup'!A:B,2,0)</f>
        <v>Germany</v>
      </c>
      <c r="I5564" s="3">
        <f t="shared" si="86"/>
        <v>41455</v>
      </c>
      <c r="J5564" s="2"/>
    </row>
    <row r="5565" spans="1:10" x14ac:dyDescent="0.25">
      <c r="A5565" t="s">
        <v>158</v>
      </c>
      <c r="B5565" s="2">
        <v>41448</v>
      </c>
      <c r="C5565" t="s">
        <v>32</v>
      </c>
      <c r="D5565" t="s">
        <v>139</v>
      </c>
      <c r="E5565">
        <v>4370</v>
      </c>
      <c r="F5565">
        <v>76176</v>
      </c>
      <c r="G5565">
        <v>69853.39</v>
      </c>
      <c r="H5565" s="1" t="str">
        <f>VLOOKUP(C5565,'Country Lookup'!A:B,2,0)</f>
        <v>Germany</v>
      </c>
      <c r="I5565" s="3">
        <f t="shared" si="86"/>
        <v>41455</v>
      </c>
      <c r="J5565" s="2"/>
    </row>
    <row r="5566" spans="1:10" x14ac:dyDescent="0.25">
      <c r="A5566" t="s">
        <v>158</v>
      </c>
      <c r="B5566" s="2">
        <v>41448</v>
      </c>
      <c r="C5566" t="s">
        <v>32</v>
      </c>
      <c r="D5566" t="s">
        <v>139</v>
      </c>
      <c r="E5566">
        <v>1596</v>
      </c>
      <c r="F5566">
        <v>47965.5</v>
      </c>
      <c r="G5566">
        <v>45375.360000000001</v>
      </c>
      <c r="H5566" s="1" t="str">
        <f>VLOOKUP(C5566,'Country Lookup'!A:B,2,0)</f>
        <v>Germany</v>
      </c>
      <c r="I5566" s="3">
        <f t="shared" si="86"/>
        <v>41455</v>
      </c>
      <c r="J5566" s="2"/>
    </row>
    <row r="5567" spans="1:10" x14ac:dyDescent="0.25">
      <c r="A5567" t="s">
        <v>158</v>
      </c>
      <c r="B5567" s="2">
        <v>41448</v>
      </c>
      <c r="C5567" t="s">
        <v>44</v>
      </c>
      <c r="D5567" t="s">
        <v>139</v>
      </c>
      <c r="E5567">
        <v>616</v>
      </c>
      <c r="F5567">
        <v>763.22</v>
      </c>
      <c r="G5567">
        <v>715.14</v>
      </c>
      <c r="H5567" s="1" t="str">
        <f>VLOOKUP(C5567,'Country Lookup'!A:B,2,0)</f>
        <v>Spain</v>
      </c>
      <c r="I5567" s="3">
        <f t="shared" si="86"/>
        <v>41455</v>
      </c>
      <c r="J5567" s="2"/>
    </row>
    <row r="5568" spans="1:10" x14ac:dyDescent="0.25">
      <c r="A5568" t="s">
        <v>158</v>
      </c>
      <c r="B5568" s="2">
        <v>41448</v>
      </c>
      <c r="C5568" t="s">
        <v>44</v>
      </c>
      <c r="D5568" t="s">
        <v>139</v>
      </c>
      <c r="E5568">
        <v>600</v>
      </c>
      <c r="F5568">
        <v>2507.2600000000002</v>
      </c>
      <c r="G5568">
        <v>2203.89</v>
      </c>
      <c r="H5568" s="1" t="str">
        <f>VLOOKUP(C5568,'Country Lookup'!A:B,2,0)</f>
        <v>Spain</v>
      </c>
      <c r="I5568" s="3">
        <f t="shared" si="86"/>
        <v>41455</v>
      </c>
      <c r="J5568" s="2"/>
    </row>
    <row r="5569" spans="1:10" x14ac:dyDescent="0.25">
      <c r="A5569" t="s">
        <v>158</v>
      </c>
      <c r="B5569" s="2">
        <v>41448</v>
      </c>
      <c r="C5569" t="s">
        <v>44</v>
      </c>
      <c r="D5569" t="s">
        <v>139</v>
      </c>
      <c r="E5569">
        <v>1140</v>
      </c>
      <c r="F5569">
        <v>11282.69</v>
      </c>
      <c r="G5569">
        <v>10109.290000000001</v>
      </c>
      <c r="H5569" s="1" t="str">
        <f>VLOOKUP(C5569,'Country Lookup'!A:B,2,0)</f>
        <v>Spain</v>
      </c>
      <c r="I5569" s="3">
        <f t="shared" si="86"/>
        <v>41455</v>
      </c>
      <c r="J5569" s="2"/>
    </row>
    <row r="5570" spans="1:10" x14ac:dyDescent="0.25">
      <c r="A5570" t="s">
        <v>158</v>
      </c>
      <c r="B5570" s="2">
        <v>41448</v>
      </c>
      <c r="C5570" t="s">
        <v>46</v>
      </c>
      <c r="D5570" t="s">
        <v>139</v>
      </c>
      <c r="E5570">
        <v>414</v>
      </c>
      <c r="F5570">
        <v>2311.04</v>
      </c>
      <c r="G5570">
        <v>1969.01</v>
      </c>
      <c r="H5570" s="1" t="str">
        <f>VLOOKUP(C5570,'Country Lookup'!A:B,2,0)</f>
        <v>Finland</v>
      </c>
      <c r="I5570" s="3">
        <f t="shared" si="86"/>
        <v>41455</v>
      </c>
      <c r="J5570" s="2"/>
    </row>
    <row r="5571" spans="1:10" x14ac:dyDescent="0.25">
      <c r="A5571" t="s">
        <v>158</v>
      </c>
      <c r="B5571" s="2">
        <v>41448</v>
      </c>
      <c r="C5571" t="s">
        <v>46</v>
      </c>
      <c r="D5571" t="s">
        <v>139</v>
      </c>
      <c r="E5571">
        <v>162</v>
      </c>
      <c r="F5571">
        <v>5410.8</v>
      </c>
      <c r="G5571">
        <v>4913.01</v>
      </c>
      <c r="H5571" s="1" t="str">
        <f>VLOOKUP(C5571,'Country Lookup'!A:B,2,0)</f>
        <v>Finland</v>
      </c>
      <c r="I5571" s="3">
        <f t="shared" ref="I5571:I5634" si="87">EOMONTH(B5571,0)</f>
        <v>41455</v>
      </c>
      <c r="J5571" s="2"/>
    </row>
    <row r="5572" spans="1:10" x14ac:dyDescent="0.25">
      <c r="A5572" t="s">
        <v>158</v>
      </c>
      <c r="B5572" s="2">
        <v>41448</v>
      </c>
      <c r="C5572" t="s">
        <v>48</v>
      </c>
      <c r="D5572" t="s">
        <v>139</v>
      </c>
      <c r="E5572">
        <v>23436</v>
      </c>
      <c r="F5572">
        <v>101455.2</v>
      </c>
      <c r="G5572">
        <v>87961.66</v>
      </c>
      <c r="H5572" s="1" t="str">
        <f>VLOOKUP(C5572,'Country Lookup'!A:B,2,0)</f>
        <v>France</v>
      </c>
      <c r="I5572" s="3">
        <f t="shared" si="87"/>
        <v>41455</v>
      </c>
      <c r="J5572" s="2"/>
    </row>
    <row r="5573" spans="1:10" x14ac:dyDescent="0.25">
      <c r="A5573" t="s">
        <v>158</v>
      </c>
      <c r="B5573" s="2">
        <v>41448</v>
      </c>
      <c r="C5573" t="s">
        <v>52</v>
      </c>
      <c r="D5573" t="s">
        <v>139</v>
      </c>
      <c r="E5573">
        <v>645</v>
      </c>
      <c r="F5573">
        <v>3439.35</v>
      </c>
      <c r="G5573">
        <v>3205.47</v>
      </c>
      <c r="H5573" s="1" t="str">
        <f>VLOOKUP(C5573,'Country Lookup'!A:B,2,0)</f>
        <v>Greece</v>
      </c>
      <c r="I5573" s="3">
        <f t="shared" si="87"/>
        <v>41455</v>
      </c>
      <c r="J5573" s="2"/>
    </row>
    <row r="5574" spans="1:10" x14ac:dyDescent="0.25">
      <c r="A5574" t="s">
        <v>158</v>
      </c>
      <c r="B5574" s="2">
        <v>41448</v>
      </c>
      <c r="C5574" t="s">
        <v>52</v>
      </c>
      <c r="D5574" t="s">
        <v>139</v>
      </c>
      <c r="E5574">
        <v>276</v>
      </c>
      <c r="F5574">
        <v>3427.92</v>
      </c>
      <c r="G5574">
        <v>3043.99</v>
      </c>
      <c r="H5574" s="1" t="str">
        <f>VLOOKUP(C5574,'Country Lookup'!A:B,2,0)</f>
        <v>Greece</v>
      </c>
      <c r="I5574" s="3">
        <f t="shared" si="87"/>
        <v>41455</v>
      </c>
      <c r="J5574" s="2"/>
    </row>
    <row r="5575" spans="1:10" x14ac:dyDescent="0.25">
      <c r="A5575" t="s">
        <v>158</v>
      </c>
      <c r="B5575" s="2">
        <v>41448</v>
      </c>
      <c r="C5575" t="s">
        <v>52</v>
      </c>
      <c r="D5575" t="s">
        <v>139</v>
      </c>
      <c r="E5575">
        <v>780</v>
      </c>
      <c r="F5575">
        <v>11544.39</v>
      </c>
      <c r="G5575">
        <v>9939.7199999999993</v>
      </c>
      <c r="H5575" s="1" t="str">
        <f>VLOOKUP(C5575,'Country Lookup'!A:B,2,0)</f>
        <v>Greece</v>
      </c>
      <c r="I5575" s="3">
        <f t="shared" si="87"/>
        <v>41455</v>
      </c>
      <c r="J5575" s="2"/>
    </row>
    <row r="5576" spans="1:10" x14ac:dyDescent="0.25">
      <c r="A5576" t="s">
        <v>158</v>
      </c>
      <c r="B5576" s="2">
        <v>41448</v>
      </c>
      <c r="C5576" t="s">
        <v>64</v>
      </c>
      <c r="D5576" t="s">
        <v>139</v>
      </c>
      <c r="E5576">
        <v>459</v>
      </c>
      <c r="F5576">
        <v>856.8</v>
      </c>
      <c r="G5576">
        <v>812.25</v>
      </c>
      <c r="H5576" s="1" t="str">
        <f>VLOOKUP(C5576,'Country Lookup'!A:B,2,0)</f>
        <v>Ireland</v>
      </c>
      <c r="I5576" s="3">
        <f t="shared" si="87"/>
        <v>41455</v>
      </c>
      <c r="J5576" s="2"/>
    </row>
    <row r="5577" spans="1:10" x14ac:dyDescent="0.25">
      <c r="A5577" t="s">
        <v>158</v>
      </c>
      <c r="B5577" s="2">
        <v>41448</v>
      </c>
      <c r="C5577" t="s">
        <v>64</v>
      </c>
      <c r="D5577" t="s">
        <v>139</v>
      </c>
      <c r="E5577">
        <v>177</v>
      </c>
      <c r="F5577">
        <v>949.9</v>
      </c>
      <c r="G5577">
        <v>888.16</v>
      </c>
      <c r="H5577" s="1" t="str">
        <f>VLOOKUP(C5577,'Country Lookup'!A:B,2,0)</f>
        <v>Ireland</v>
      </c>
      <c r="I5577" s="3">
        <f t="shared" si="87"/>
        <v>41455</v>
      </c>
      <c r="J5577" s="2"/>
    </row>
    <row r="5578" spans="1:10" x14ac:dyDescent="0.25">
      <c r="A5578" t="s">
        <v>158</v>
      </c>
      <c r="B5578" s="2">
        <v>41448</v>
      </c>
      <c r="C5578" t="s">
        <v>64</v>
      </c>
      <c r="D5578" t="s">
        <v>139</v>
      </c>
      <c r="E5578">
        <v>295</v>
      </c>
      <c r="F5578">
        <v>4690.5</v>
      </c>
      <c r="G5578">
        <v>4061.97</v>
      </c>
      <c r="H5578" s="1" t="str">
        <f>VLOOKUP(C5578,'Country Lookup'!A:B,2,0)</f>
        <v>Ireland</v>
      </c>
      <c r="I5578" s="3">
        <f t="shared" si="87"/>
        <v>41455</v>
      </c>
      <c r="J5578" s="2"/>
    </row>
    <row r="5579" spans="1:10" x14ac:dyDescent="0.25">
      <c r="A5579" t="s">
        <v>158</v>
      </c>
      <c r="B5579" s="2">
        <v>41448</v>
      </c>
      <c r="C5579" t="s">
        <v>70</v>
      </c>
      <c r="D5579" t="s">
        <v>139</v>
      </c>
      <c r="E5579">
        <v>12690</v>
      </c>
      <c r="F5579">
        <v>25099.200000000001</v>
      </c>
      <c r="G5579">
        <v>23593.25</v>
      </c>
      <c r="H5579" s="1" t="str">
        <f>VLOOKUP(C5579,'Country Lookup'!A:B,2,0)</f>
        <v>Italy</v>
      </c>
      <c r="I5579" s="3">
        <f t="shared" si="87"/>
        <v>41455</v>
      </c>
      <c r="J5579" s="2"/>
    </row>
    <row r="5580" spans="1:10" x14ac:dyDescent="0.25">
      <c r="A5580" t="s">
        <v>158</v>
      </c>
      <c r="B5580" s="2">
        <v>41448</v>
      </c>
      <c r="C5580" t="s">
        <v>70</v>
      </c>
      <c r="D5580" t="s">
        <v>139</v>
      </c>
      <c r="E5580">
        <v>6450</v>
      </c>
      <c r="F5580">
        <v>24645</v>
      </c>
      <c r="G5580">
        <v>22525.53</v>
      </c>
      <c r="H5580" s="1" t="str">
        <f>VLOOKUP(C5580,'Country Lookup'!A:B,2,0)</f>
        <v>Italy</v>
      </c>
      <c r="I5580" s="3">
        <f t="shared" si="87"/>
        <v>41455</v>
      </c>
      <c r="J5580" s="2"/>
    </row>
    <row r="5581" spans="1:10" x14ac:dyDescent="0.25">
      <c r="A5581" t="s">
        <v>158</v>
      </c>
      <c r="B5581" s="2">
        <v>41448</v>
      </c>
      <c r="C5581" t="s">
        <v>70</v>
      </c>
      <c r="D5581" t="s">
        <v>139</v>
      </c>
      <c r="E5581">
        <v>3068</v>
      </c>
      <c r="F5581">
        <v>31262.400000000001</v>
      </c>
      <c r="G5581">
        <v>29668.02</v>
      </c>
      <c r="H5581" s="1" t="str">
        <f>VLOOKUP(C5581,'Country Lookup'!A:B,2,0)</f>
        <v>Italy</v>
      </c>
      <c r="I5581" s="3">
        <f t="shared" si="87"/>
        <v>41455</v>
      </c>
      <c r="J5581" s="2"/>
    </row>
    <row r="5582" spans="1:10" x14ac:dyDescent="0.25">
      <c r="A5582" t="s">
        <v>158</v>
      </c>
      <c r="B5582" s="2">
        <v>41448</v>
      </c>
      <c r="C5582" t="s">
        <v>70</v>
      </c>
      <c r="D5582" t="s">
        <v>139</v>
      </c>
      <c r="E5582">
        <v>4968</v>
      </c>
      <c r="F5582">
        <v>44049.599999999999</v>
      </c>
      <c r="G5582">
        <v>40217.279999999999</v>
      </c>
      <c r="H5582" s="1" t="str">
        <f>VLOOKUP(C5582,'Country Lookup'!A:B,2,0)</f>
        <v>Italy</v>
      </c>
      <c r="I5582" s="3">
        <f t="shared" si="87"/>
        <v>41455</v>
      </c>
      <c r="J5582" s="2"/>
    </row>
    <row r="5583" spans="1:10" x14ac:dyDescent="0.25">
      <c r="A5583" t="s">
        <v>158</v>
      </c>
      <c r="B5583" s="2">
        <v>41448</v>
      </c>
      <c r="C5583" t="s">
        <v>88</v>
      </c>
      <c r="D5583" t="s">
        <v>139</v>
      </c>
      <c r="E5583">
        <v>246</v>
      </c>
      <c r="F5583">
        <v>1039.3499999999999</v>
      </c>
      <c r="G5583">
        <v>965.56</v>
      </c>
      <c r="H5583" s="1" t="str">
        <f>VLOOKUP(C5583,'Country Lookup'!A:B,2,0)</f>
        <v>Netherlands</v>
      </c>
      <c r="I5583" s="3">
        <f t="shared" si="87"/>
        <v>41455</v>
      </c>
      <c r="J5583" s="2"/>
    </row>
    <row r="5584" spans="1:10" x14ac:dyDescent="0.25">
      <c r="A5584" t="s">
        <v>158</v>
      </c>
      <c r="B5584" s="2">
        <v>41448</v>
      </c>
      <c r="C5584" t="s">
        <v>88</v>
      </c>
      <c r="D5584" t="s">
        <v>139</v>
      </c>
      <c r="E5584">
        <v>225</v>
      </c>
      <c r="F5584">
        <v>2173.5</v>
      </c>
      <c r="G5584">
        <v>1877.9</v>
      </c>
      <c r="H5584" s="1" t="str">
        <f>VLOOKUP(C5584,'Country Lookup'!A:B,2,0)</f>
        <v>Netherlands</v>
      </c>
      <c r="I5584" s="3">
        <f t="shared" si="87"/>
        <v>41455</v>
      </c>
      <c r="J5584" s="2"/>
    </row>
    <row r="5585" spans="1:10" x14ac:dyDescent="0.25">
      <c r="A5585" t="s">
        <v>158</v>
      </c>
      <c r="B5585" s="2">
        <v>41448</v>
      </c>
      <c r="C5585" t="s">
        <v>88</v>
      </c>
      <c r="D5585" t="s">
        <v>139</v>
      </c>
      <c r="E5585">
        <v>174</v>
      </c>
      <c r="F5585">
        <v>2166.3000000000002</v>
      </c>
      <c r="G5585">
        <v>1990.83</v>
      </c>
      <c r="H5585" s="1" t="str">
        <f>VLOOKUP(C5585,'Country Lookup'!A:B,2,0)</f>
        <v>Netherlands</v>
      </c>
      <c r="I5585" s="3">
        <f t="shared" si="87"/>
        <v>41455</v>
      </c>
      <c r="J5585" s="2"/>
    </row>
    <row r="5586" spans="1:10" x14ac:dyDescent="0.25">
      <c r="A5586" t="s">
        <v>158</v>
      </c>
      <c r="B5586" s="2">
        <v>41448</v>
      </c>
      <c r="C5586" t="s">
        <v>100</v>
      </c>
      <c r="D5586" t="s">
        <v>139</v>
      </c>
      <c r="E5586">
        <v>686</v>
      </c>
      <c r="F5586">
        <v>759.5</v>
      </c>
      <c r="G5586">
        <v>709.37</v>
      </c>
      <c r="H5586" s="1" t="str">
        <f>VLOOKUP(C5586,'Country Lookup'!A:B,2,0)</f>
        <v>Portugal</v>
      </c>
      <c r="I5586" s="3">
        <f t="shared" si="87"/>
        <v>41455</v>
      </c>
      <c r="J5586" s="2"/>
    </row>
    <row r="5587" spans="1:10" x14ac:dyDescent="0.25">
      <c r="A5587" t="s">
        <v>158</v>
      </c>
      <c r="B5587" s="2">
        <v>41448</v>
      </c>
      <c r="C5587" t="s">
        <v>100</v>
      </c>
      <c r="D5587" t="s">
        <v>139</v>
      </c>
      <c r="E5587">
        <v>1628</v>
      </c>
      <c r="F5587">
        <v>9002.4</v>
      </c>
      <c r="G5587">
        <v>8075.15</v>
      </c>
      <c r="H5587" s="1" t="str">
        <f>VLOOKUP(C5587,'Country Lookup'!A:B,2,0)</f>
        <v>Portugal</v>
      </c>
      <c r="I5587" s="3">
        <f t="shared" si="87"/>
        <v>41455</v>
      </c>
      <c r="J5587" s="2"/>
    </row>
    <row r="5588" spans="1:10" x14ac:dyDescent="0.25">
      <c r="A5588" t="s">
        <v>158</v>
      </c>
      <c r="B5588" s="2">
        <v>41448</v>
      </c>
      <c r="C5588" t="s">
        <v>102</v>
      </c>
      <c r="D5588" t="s">
        <v>139</v>
      </c>
      <c r="E5588">
        <v>196</v>
      </c>
      <c r="F5588">
        <v>413.17</v>
      </c>
      <c r="G5588">
        <v>354.5</v>
      </c>
      <c r="H5588" s="1" t="str">
        <f>VLOOKUP(C5588,'Country Lookup'!A:B,2,0)</f>
        <v>Romania</v>
      </c>
      <c r="I5588" s="3">
        <f t="shared" si="87"/>
        <v>41455</v>
      </c>
      <c r="J5588" s="2"/>
    </row>
    <row r="5589" spans="1:10" x14ac:dyDescent="0.25">
      <c r="A5589" t="s">
        <v>158</v>
      </c>
      <c r="B5589" s="2">
        <v>41448</v>
      </c>
      <c r="C5589" t="s">
        <v>102</v>
      </c>
      <c r="D5589" t="s">
        <v>139</v>
      </c>
      <c r="E5589">
        <v>204</v>
      </c>
      <c r="F5589">
        <v>936.59</v>
      </c>
      <c r="G5589">
        <v>873.84</v>
      </c>
      <c r="H5589" s="1" t="str">
        <f>VLOOKUP(C5589,'Country Lookup'!A:B,2,0)</f>
        <v>Romania</v>
      </c>
      <c r="I5589" s="3">
        <f t="shared" si="87"/>
        <v>41455</v>
      </c>
      <c r="J5589" s="2"/>
    </row>
    <row r="5590" spans="1:10" x14ac:dyDescent="0.25">
      <c r="A5590" t="s">
        <v>158</v>
      </c>
      <c r="B5590" s="2">
        <v>41448</v>
      </c>
      <c r="C5590" t="s">
        <v>102</v>
      </c>
      <c r="D5590" t="s">
        <v>139</v>
      </c>
      <c r="E5590">
        <v>40</v>
      </c>
      <c r="F5590">
        <v>833.28</v>
      </c>
      <c r="G5590">
        <v>751.62</v>
      </c>
      <c r="H5590" s="1" t="str">
        <f>VLOOKUP(C5590,'Country Lookup'!A:B,2,0)</f>
        <v>Romania</v>
      </c>
      <c r="I5590" s="3">
        <f t="shared" si="87"/>
        <v>41455</v>
      </c>
      <c r="J5590" s="2"/>
    </row>
    <row r="5591" spans="1:10" x14ac:dyDescent="0.25">
      <c r="A5591" t="s">
        <v>158</v>
      </c>
      <c r="B5591" s="2">
        <v>41448</v>
      </c>
      <c r="C5591" t="s">
        <v>112</v>
      </c>
      <c r="D5591" t="s">
        <v>139</v>
      </c>
      <c r="E5591">
        <v>306</v>
      </c>
      <c r="F5591">
        <v>490.2</v>
      </c>
      <c r="G5591">
        <v>431.37</v>
      </c>
      <c r="H5591" s="1" t="str">
        <f>VLOOKUP(C5591,'Country Lookup'!A:B,2,0)</f>
        <v>Slovenia</v>
      </c>
      <c r="I5591" s="3">
        <f t="shared" si="87"/>
        <v>41455</v>
      </c>
      <c r="J5591" s="2"/>
    </row>
    <row r="5592" spans="1:10" x14ac:dyDescent="0.25">
      <c r="A5592" t="s">
        <v>158</v>
      </c>
      <c r="B5592" s="2">
        <v>41449</v>
      </c>
      <c r="C5592" t="s">
        <v>6</v>
      </c>
      <c r="D5592" t="s">
        <v>139</v>
      </c>
      <c r="E5592">
        <v>451</v>
      </c>
      <c r="F5592">
        <v>2624</v>
      </c>
      <c r="G5592">
        <v>2261.89</v>
      </c>
      <c r="H5592" s="1" t="str">
        <f>VLOOKUP(C5592,'Country Lookup'!A:B,2,0)</f>
        <v>Austria</v>
      </c>
      <c r="I5592" s="3">
        <f t="shared" si="87"/>
        <v>41455</v>
      </c>
      <c r="J5592" s="2"/>
    </row>
    <row r="5593" spans="1:10" x14ac:dyDescent="0.25">
      <c r="A5593" t="s">
        <v>158</v>
      </c>
      <c r="B5593" s="2">
        <v>41449</v>
      </c>
      <c r="C5593" t="s">
        <v>6</v>
      </c>
      <c r="D5593" t="s">
        <v>139</v>
      </c>
      <c r="E5593">
        <v>2668</v>
      </c>
      <c r="F5593">
        <v>34035.4</v>
      </c>
      <c r="G5593">
        <v>32299.59</v>
      </c>
      <c r="H5593" s="1" t="str">
        <f>VLOOKUP(C5593,'Country Lookup'!A:B,2,0)</f>
        <v>Austria</v>
      </c>
      <c r="I5593" s="3">
        <f t="shared" si="87"/>
        <v>41455</v>
      </c>
      <c r="J5593" s="2"/>
    </row>
    <row r="5594" spans="1:10" x14ac:dyDescent="0.25">
      <c r="A5594" t="s">
        <v>158</v>
      </c>
      <c r="B5594" s="2">
        <v>41449</v>
      </c>
      <c r="C5594" t="s">
        <v>10</v>
      </c>
      <c r="D5594" t="s">
        <v>139</v>
      </c>
      <c r="E5594">
        <v>3200</v>
      </c>
      <c r="F5594">
        <v>15387.2</v>
      </c>
      <c r="G5594">
        <v>14233.16</v>
      </c>
      <c r="H5594" s="1" t="str">
        <f>VLOOKUP(C5594,'Country Lookup'!A:B,2,0)</f>
        <v>Belgium</v>
      </c>
      <c r="I5594" s="3">
        <f t="shared" si="87"/>
        <v>41455</v>
      </c>
      <c r="J5594" s="2"/>
    </row>
    <row r="5595" spans="1:10" x14ac:dyDescent="0.25">
      <c r="A5595" t="s">
        <v>158</v>
      </c>
      <c r="B5595" s="2">
        <v>41449</v>
      </c>
      <c r="C5595" t="s">
        <v>28</v>
      </c>
      <c r="D5595" t="s">
        <v>139</v>
      </c>
      <c r="E5595">
        <v>270</v>
      </c>
      <c r="F5595">
        <v>537.62</v>
      </c>
      <c r="G5595">
        <v>496.76</v>
      </c>
      <c r="H5595" s="1" t="str">
        <f>VLOOKUP(C5595,'Country Lookup'!A:B,2,0)</f>
        <v>Cyprus</v>
      </c>
      <c r="I5595" s="3">
        <f t="shared" si="87"/>
        <v>41455</v>
      </c>
      <c r="J5595" s="2"/>
    </row>
    <row r="5596" spans="1:10" x14ac:dyDescent="0.25">
      <c r="A5596" t="s">
        <v>158</v>
      </c>
      <c r="B5596" s="2">
        <v>41449</v>
      </c>
      <c r="C5596" t="s">
        <v>28</v>
      </c>
      <c r="D5596" t="s">
        <v>139</v>
      </c>
      <c r="E5596">
        <v>153</v>
      </c>
      <c r="F5596">
        <v>463.39</v>
      </c>
      <c r="G5596">
        <v>438.36</v>
      </c>
      <c r="H5596" s="1" t="str">
        <f>VLOOKUP(C5596,'Country Lookup'!A:B,2,0)</f>
        <v>Cyprus</v>
      </c>
      <c r="I5596" s="3">
        <f t="shared" si="87"/>
        <v>41455</v>
      </c>
      <c r="J5596" s="2"/>
    </row>
    <row r="5597" spans="1:10" x14ac:dyDescent="0.25">
      <c r="A5597" t="s">
        <v>158</v>
      </c>
      <c r="B5597" s="2">
        <v>41449</v>
      </c>
      <c r="C5597" t="s">
        <v>32</v>
      </c>
      <c r="D5597" t="s">
        <v>139</v>
      </c>
      <c r="E5597">
        <v>5265</v>
      </c>
      <c r="F5597">
        <v>27540</v>
      </c>
      <c r="G5597">
        <v>23546.7</v>
      </c>
      <c r="H5597" s="1" t="str">
        <f>VLOOKUP(C5597,'Country Lookup'!A:B,2,0)</f>
        <v>Germany</v>
      </c>
      <c r="I5597" s="3">
        <f t="shared" si="87"/>
        <v>41455</v>
      </c>
      <c r="J5597" s="2"/>
    </row>
    <row r="5598" spans="1:10" x14ac:dyDescent="0.25">
      <c r="A5598" t="s">
        <v>158</v>
      </c>
      <c r="B5598" s="2">
        <v>41449</v>
      </c>
      <c r="C5598" t="s">
        <v>32</v>
      </c>
      <c r="D5598" t="s">
        <v>139</v>
      </c>
      <c r="E5598">
        <v>924</v>
      </c>
      <c r="F5598">
        <v>9172.7999999999993</v>
      </c>
      <c r="G5598">
        <v>7916.13</v>
      </c>
      <c r="H5598" s="1" t="str">
        <f>VLOOKUP(C5598,'Country Lookup'!A:B,2,0)</f>
        <v>Germany</v>
      </c>
      <c r="I5598" s="3">
        <f t="shared" si="87"/>
        <v>41455</v>
      </c>
      <c r="J5598" s="2"/>
    </row>
    <row r="5599" spans="1:10" x14ac:dyDescent="0.25">
      <c r="A5599" t="s">
        <v>158</v>
      </c>
      <c r="B5599" s="2">
        <v>41449</v>
      </c>
      <c r="C5599" t="s">
        <v>32</v>
      </c>
      <c r="D5599" t="s">
        <v>139</v>
      </c>
      <c r="E5599">
        <v>4343</v>
      </c>
      <c r="F5599">
        <v>61920</v>
      </c>
      <c r="G5599">
        <v>57957.120000000003</v>
      </c>
      <c r="H5599" s="1" t="str">
        <f>VLOOKUP(C5599,'Country Lookup'!A:B,2,0)</f>
        <v>Germany</v>
      </c>
      <c r="I5599" s="3">
        <f t="shared" si="87"/>
        <v>41455</v>
      </c>
      <c r="J5599" s="2"/>
    </row>
    <row r="5600" spans="1:10" x14ac:dyDescent="0.25">
      <c r="A5600" t="s">
        <v>158</v>
      </c>
      <c r="B5600" s="2">
        <v>41449</v>
      </c>
      <c r="C5600" t="s">
        <v>32</v>
      </c>
      <c r="D5600" t="s">
        <v>139</v>
      </c>
      <c r="E5600">
        <v>1302</v>
      </c>
      <c r="F5600">
        <v>28576.799999999999</v>
      </c>
      <c r="G5600">
        <v>24804.66</v>
      </c>
      <c r="H5600" s="1" t="str">
        <f>VLOOKUP(C5600,'Country Lookup'!A:B,2,0)</f>
        <v>Germany</v>
      </c>
      <c r="I5600" s="3">
        <f t="shared" si="87"/>
        <v>41455</v>
      </c>
      <c r="J5600" s="2"/>
    </row>
    <row r="5601" spans="1:10" x14ac:dyDescent="0.25">
      <c r="A5601" t="s">
        <v>158</v>
      </c>
      <c r="B5601" s="2">
        <v>41449</v>
      </c>
      <c r="C5601" t="s">
        <v>44</v>
      </c>
      <c r="D5601" t="s">
        <v>139</v>
      </c>
      <c r="E5601">
        <v>432</v>
      </c>
      <c r="F5601">
        <v>467.39</v>
      </c>
      <c r="G5601">
        <v>404.29</v>
      </c>
      <c r="H5601" s="1" t="str">
        <f>VLOOKUP(C5601,'Country Lookup'!A:B,2,0)</f>
        <v>Spain</v>
      </c>
      <c r="I5601" s="3">
        <f t="shared" si="87"/>
        <v>41455</v>
      </c>
      <c r="J5601" s="2"/>
    </row>
    <row r="5602" spans="1:10" x14ac:dyDescent="0.25">
      <c r="A5602" t="s">
        <v>158</v>
      </c>
      <c r="B5602" s="2">
        <v>41449</v>
      </c>
      <c r="C5602" t="s">
        <v>44</v>
      </c>
      <c r="D5602" t="s">
        <v>139</v>
      </c>
      <c r="E5602">
        <v>658</v>
      </c>
      <c r="F5602">
        <v>2236.15</v>
      </c>
      <c r="G5602">
        <v>2115.4</v>
      </c>
      <c r="H5602" s="1" t="str">
        <f>VLOOKUP(C5602,'Country Lookup'!A:B,2,0)</f>
        <v>Spain</v>
      </c>
      <c r="I5602" s="3">
        <f t="shared" si="87"/>
        <v>41455</v>
      </c>
      <c r="J5602" s="2"/>
    </row>
    <row r="5603" spans="1:10" x14ac:dyDescent="0.25">
      <c r="A5603" t="s">
        <v>158</v>
      </c>
      <c r="B5603" s="2">
        <v>41449</v>
      </c>
      <c r="C5603" t="s">
        <v>44</v>
      </c>
      <c r="D5603" t="s">
        <v>139</v>
      </c>
      <c r="E5603">
        <v>1680</v>
      </c>
      <c r="F5603">
        <v>14463.59</v>
      </c>
      <c r="G5603">
        <v>12612.25</v>
      </c>
      <c r="H5603" s="1" t="str">
        <f>VLOOKUP(C5603,'Country Lookup'!A:B,2,0)</f>
        <v>Spain</v>
      </c>
      <c r="I5603" s="3">
        <f t="shared" si="87"/>
        <v>41455</v>
      </c>
      <c r="J5603" s="2"/>
    </row>
    <row r="5604" spans="1:10" x14ac:dyDescent="0.25">
      <c r="A5604" t="s">
        <v>158</v>
      </c>
      <c r="B5604" s="2">
        <v>41449</v>
      </c>
      <c r="C5604" t="s">
        <v>46</v>
      </c>
      <c r="D5604" t="s">
        <v>139</v>
      </c>
      <c r="E5604">
        <v>322</v>
      </c>
      <c r="F5604">
        <v>1667.04</v>
      </c>
      <c r="G5604">
        <v>1493.67</v>
      </c>
      <c r="H5604" s="1" t="str">
        <f>VLOOKUP(C5604,'Country Lookup'!A:B,2,0)</f>
        <v>Finland</v>
      </c>
      <c r="I5604" s="3">
        <f t="shared" si="87"/>
        <v>41455</v>
      </c>
      <c r="J5604" s="2"/>
    </row>
    <row r="5605" spans="1:10" x14ac:dyDescent="0.25">
      <c r="A5605" t="s">
        <v>158</v>
      </c>
      <c r="B5605" s="2">
        <v>41449</v>
      </c>
      <c r="C5605" t="s">
        <v>46</v>
      </c>
      <c r="D5605" t="s">
        <v>139</v>
      </c>
      <c r="E5605">
        <v>192</v>
      </c>
      <c r="F5605">
        <v>3014.4</v>
      </c>
      <c r="G5605">
        <v>2764.2</v>
      </c>
      <c r="H5605" s="1" t="str">
        <f>VLOOKUP(C5605,'Country Lookup'!A:B,2,0)</f>
        <v>Finland</v>
      </c>
      <c r="I5605" s="3">
        <f t="shared" si="87"/>
        <v>41455</v>
      </c>
      <c r="J5605" s="2"/>
    </row>
    <row r="5606" spans="1:10" x14ac:dyDescent="0.25">
      <c r="A5606" t="s">
        <v>158</v>
      </c>
      <c r="B5606" s="2">
        <v>41449</v>
      </c>
      <c r="C5606" t="s">
        <v>48</v>
      </c>
      <c r="D5606" t="s">
        <v>139</v>
      </c>
      <c r="E5606">
        <v>25200</v>
      </c>
      <c r="F5606">
        <v>102174.66</v>
      </c>
      <c r="G5606">
        <v>89709.35</v>
      </c>
      <c r="H5606" s="1" t="str">
        <f>VLOOKUP(C5606,'Country Lookup'!A:B,2,0)</f>
        <v>France</v>
      </c>
      <c r="I5606" s="3">
        <f t="shared" si="87"/>
        <v>41455</v>
      </c>
      <c r="J5606" s="2"/>
    </row>
    <row r="5607" spans="1:10" x14ac:dyDescent="0.25">
      <c r="A5607" t="s">
        <v>158</v>
      </c>
      <c r="B5607" s="2">
        <v>41449</v>
      </c>
      <c r="C5607" t="s">
        <v>52</v>
      </c>
      <c r="D5607" t="s">
        <v>139</v>
      </c>
      <c r="E5607">
        <v>43</v>
      </c>
      <c r="F5607">
        <v>403.22</v>
      </c>
      <c r="G5607">
        <v>348.78</v>
      </c>
      <c r="H5607" s="1" t="str">
        <f>VLOOKUP(C5607,'Country Lookup'!A:B,2,0)</f>
        <v>Greece</v>
      </c>
      <c r="I5607" s="3">
        <f t="shared" si="87"/>
        <v>41455</v>
      </c>
      <c r="J5607" s="2"/>
    </row>
    <row r="5608" spans="1:10" x14ac:dyDescent="0.25">
      <c r="A5608" t="s">
        <v>158</v>
      </c>
      <c r="B5608" s="2">
        <v>41449</v>
      </c>
      <c r="C5608" t="s">
        <v>52</v>
      </c>
      <c r="D5608" t="s">
        <v>139</v>
      </c>
      <c r="E5608">
        <v>644</v>
      </c>
      <c r="F5608">
        <v>3085.13</v>
      </c>
      <c r="G5608">
        <v>2801.3</v>
      </c>
      <c r="H5608" s="1" t="str">
        <f>VLOOKUP(C5608,'Country Lookup'!A:B,2,0)</f>
        <v>Greece</v>
      </c>
      <c r="I5608" s="3">
        <f t="shared" si="87"/>
        <v>41455</v>
      </c>
      <c r="J5608" s="2"/>
    </row>
    <row r="5609" spans="1:10" x14ac:dyDescent="0.25">
      <c r="A5609" t="s">
        <v>158</v>
      </c>
      <c r="B5609" s="2">
        <v>41449</v>
      </c>
      <c r="C5609" t="s">
        <v>52</v>
      </c>
      <c r="D5609" t="s">
        <v>139</v>
      </c>
      <c r="E5609">
        <v>168</v>
      </c>
      <c r="F5609">
        <v>2114.38</v>
      </c>
      <c r="G5609">
        <v>1809.91</v>
      </c>
      <c r="H5609" s="1" t="str">
        <f>VLOOKUP(C5609,'Country Lookup'!A:B,2,0)</f>
        <v>Greece</v>
      </c>
      <c r="I5609" s="3">
        <f t="shared" si="87"/>
        <v>41455</v>
      </c>
      <c r="J5609" s="2"/>
    </row>
    <row r="5610" spans="1:10" x14ac:dyDescent="0.25">
      <c r="A5610" t="s">
        <v>158</v>
      </c>
      <c r="B5610" s="2">
        <v>41449</v>
      </c>
      <c r="C5610" t="s">
        <v>52</v>
      </c>
      <c r="D5610" t="s">
        <v>139</v>
      </c>
      <c r="E5610">
        <v>574</v>
      </c>
      <c r="F5610">
        <v>8453.0499999999993</v>
      </c>
      <c r="G5610">
        <v>7928.96</v>
      </c>
      <c r="H5610" s="1" t="str">
        <f>VLOOKUP(C5610,'Country Lookup'!A:B,2,0)</f>
        <v>Greece</v>
      </c>
      <c r="I5610" s="3">
        <f t="shared" si="87"/>
        <v>41455</v>
      </c>
      <c r="J5610" s="2"/>
    </row>
    <row r="5611" spans="1:10" x14ac:dyDescent="0.25">
      <c r="A5611" t="s">
        <v>158</v>
      </c>
      <c r="B5611" s="2">
        <v>41449</v>
      </c>
      <c r="C5611" t="s">
        <v>64</v>
      </c>
      <c r="D5611" t="s">
        <v>139</v>
      </c>
      <c r="E5611">
        <v>468</v>
      </c>
      <c r="F5611">
        <v>1653.6</v>
      </c>
      <c r="G5611">
        <v>1423.75</v>
      </c>
      <c r="H5611" s="1" t="str">
        <f>VLOOKUP(C5611,'Country Lookup'!A:B,2,0)</f>
        <v>Ireland</v>
      </c>
      <c r="I5611" s="3">
        <f t="shared" si="87"/>
        <v>41455</v>
      </c>
      <c r="J5611" s="2"/>
    </row>
    <row r="5612" spans="1:10" x14ac:dyDescent="0.25">
      <c r="A5612" t="s">
        <v>158</v>
      </c>
      <c r="B5612" s="2">
        <v>41449</v>
      </c>
      <c r="C5612" t="s">
        <v>64</v>
      </c>
      <c r="D5612" t="s">
        <v>139</v>
      </c>
      <c r="E5612">
        <v>312</v>
      </c>
      <c r="F5612">
        <v>2093</v>
      </c>
      <c r="G5612">
        <v>1915.1</v>
      </c>
      <c r="H5612" s="1" t="str">
        <f>VLOOKUP(C5612,'Country Lookup'!A:B,2,0)</f>
        <v>Ireland</v>
      </c>
      <c r="I5612" s="3">
        <f t="shared" si="87"/>
        <v>41455</v>
      </c>
      <c r="J5612" s="2"/>
    </row>
    <row r="5613" spans="1:10" x14ac:dyDescent="0.25">
      <c r="A5613" t="s">
        <v>158</v>
      </c>
      <c r="B5613" s="2">
        <v>41449</v>
      </c>
      <c r="C5613" t="s">
        <v>64</v>
      </c>
      <c r="D5613" t="s">
        <v>139</v>
      </c>
      <c r="E5613">
        <v>204</v>
      </c>
      <c r="F5613">
        <v>856.8</v>
      </c>
      <c r="G5613">
        <v>794.25</v>
      </c>
      <c r="H5613" s="1" t="str">
        <f>VLOOKUP(C5613,'Country Lookup'!A:B,2,0)</f>
        <v>Ireland</v>
      </c>
      <c r="I5613" s="3">
        <f t="shared" si="87"/>
        <v>41455</v>
      </c>
      <c r="J5613" s="2"/>
    </row>
    <row r="5614" spans="1:10" x14ac:dyDescent="0.25">
      <c r="A5614" t="s">
        <v>158</v>
      </c>
      <c r="B5614" s="2">
        <v>41449</v>
      </c>
      <c r="C5614" t="s">
        <v>64</v>
      </c>
      <c r="D5614" t="s">
        <v>139</v>
      </c>
      <c r="E5614">
        <v>141</v>
      </c>
      <c r="F5614">
        <v>1457</v>
      </c>
      <c r="G5614">
        <v>1292.3599999999999</v>
      </c>
      <c r="H5614" s="1" t="str">
        <f>VLOOKUP(C5614,'Country Lookup'!A:B,2,0)</f>
        <v>Ireland</v>
      </c>
      <c r="I5614" s="3">
        <f t="shared" si="87"/>
        <v>41455</v>
      </c>
      <c r="J5614" s="2"/>
    </row>
    <row r="5615" spans="1:10" x14ac:dyDescent="0.25">
      <c r="A5615" t="s">
        <v>158</v>
      </c>
      <c r="B5615" s="2">
        <v>41449</v>
      </c>
      <c r="C5615" t="s">
        <v>70</v>
      </c>
      <c r="D5615" t="s">
        <v>139</v>
      </c>
      <c r="E5615">
        <v>11286</v>
      </c>
      <c r="F5615">
        <v>22902.6</v>
      </c>
      <c r="G5615">
        <v>21299.42</v>
      </c>
      <c r="H5615" s="1" t="str">
        <f>VLOOKUP(C5615,'Country Lookup'!A:B,2,0)</f>
        <v>Italy</v>
      </c>
      <c r="I5615" s="3">
        <f t="shared" si="87"/>
        <v>41455</v>
      </c>
      <c r="J5615" s="2"/>
    </row>
    <row r="5616" spans="1:10" x14ac:dyDescent="0.25">
      <c r="A5616" t="s">
        <v>158</v>
      </c>
      <c r="B5616" s="2">
        <v>41449</v>
      </c>
      <c r="C5616" t="s">
        <v>70</v>
      </c>
      <c r="D5616" t="s">
        <v>139</v>
      </c>
      <c r="E5616">
        <v>8460</v>
      </c>
      <c r="F5616">
        <v>39366</v>
      </c>
      <c r="G5616">
        <v>35744.33</v>
      </c>
      <c r="H5616" s="1" t="str">
        <f>VLOOKUP(C5616,'Country Lookup'!A:B,2,0)</f>
        <v>Italy</v>
      </c>
      <c r="I5616" s="3">
        <f t="shared" si="87"/>
        <v>41455</v>
      </c>
      <c r="J5616" s="2"/>
    </row>
    <row r="5617" spans="1:10" x14ac:dyDescent="0.25">
      <c r="A5617" t="s">
        <v>158</v>
      </c>
      <c r="B5617" s="2">
        <v>41449</v>
      </c>
      <c r="C5617" t="s">
        <v>70</v>
      </c>
      <c r="D5617" t="s">
        <v>139</v>
      </c>
      <c r="E5617">
        <v>3132</v>
      </c>
      <c r="F5617">
        <v>23473.8</v>
      </c>
      <c r="G5617">
        <v>20656.939999999999</v>
      </c>
      <c r="H5617" s="1" t="str">
        <f>VLOOKUP(C5617,'Country Lookup'!A:B,2,0)</f>
        <v>Italy</v>
      </c>
      <c r="I5617" s="3">
        <f t="shared" si="87"/>
        <v>41455</v>
      </c>
      <c r="J5617" s="2"/>
    </row>
    <row r="5618" spans="1:10" x14ac:dyDescent="0.25">
      <c r="A5618" t="s">
        <v>158</v>
      </c>
      <c r="B5618" s="2">
        <v>41449</v>
      </c>
      <c r="C5618" t="s">
        <v>70</v>
      </c>
      <c r="D5618" t="s">
        <v>139</v>
      </c>
      <c r="E5618">
        <v>5723</v>
      </c>
      <c r="F5618">
        <v>61472.1</v>
      </c>
      <c r="G5618">
        <v>56554.33</v>
      </c>
      <c r="H5618" s="1" t="str">
        <f>VLOOKUP(C5618,'Country Lookup'!A:B,2,0)</f>
        <v>Italy</v>
      </c>
      <c r="I5618" s="3">
        <f t="shared" si="87"/>
        <v>41455</v>
      </c>
      <c r="J5618" s="2"/>
    </row>
    <row r="5619" spans="1:10" x14ac:dyDescent="0.25">
      <c r="A5619" t="s">
        <v>158</v>
      </c>
      <c r="B5619" s="2">
        <v>41449</v>
      </c>
      <c r="C5619" t="s">
        <v>88</v>
      </c>
      <c r="D5619" t="s">
        <v>139</v>
      </c>
      <c r="E5619">
        <v>40</v>
      </c>
      <c r="F5619">
        <v>188.4</v>
      </c>
      <c r="G5619">
        <v>170.88</v>
      </c>
      <c r="H5619" s="1" t="str">
        <f>VLOOKUP(C5619,'Country Lookup'!A:B,2,0)</f>
        <v>Netherlands</v>
      </c>
      <c r="I5619" s="3">
        <f t="shared" si="87"/>
        <v>41455</v>
      </c>
      <c r="J5619" s="2"/>
    </row>
    <row r="5620" spans="1:10" x14ac:dyDescent="0.25">
      <c r="A5620" t="s">
        <v>158</v>
      </c>
      <c r="B5620" s="2">
        <v>41449</v>
      </c>
      <c r="C5620" t="s">
        <v>88</v>
      </c>
      <c r="D5620" t="s">
        <v>139</v>
      </c>
      <c r="E5620">
        <v>399</v>
      </c>
      <c r="F5620">
        <v>1333.8</v>
      </c>
      <c r="G5620">
        <v>1255.1099999999999</v>
      </c>
      <c r="H5620" s="1" t="str">
        <f>VLOOKUP(C5620,'Country Lookup'!A:B,2,0)</f>
        <v>Netherlands</v>
      </c>
      <c r="I5620" s="3">
        <f t="shared" si="87"/>
        <v>41455</v>
      </c>
      <c r="J5620" s="2"/>
    </row>
    <row r="5621" spans="1:10" x14ac:dyDescent="0.25">
      <c r="A5621" t="s">
        <v>158</v>
      </c>
      <c r="B5621" s="2">
        <v>41449</v>
      </c>
      <c r="C5621" t="s">
        <v>88</v>
      </c>
      <c r="D5621" t="s">
        <v>139</v>
      </c>
      <c r="E5621">
        <v>250</v>
      </c>
      <c r="F5621">
        <v>2475</v>
      </c>
      <c r="G5621">
        <v>2227.5</v>
      </c>
      <c r="H5621" s="1" t="str">
        <f>VLOOKUP(C5621,'Country Lookup'!A:B,2,0)</f>
        <v>Netherlands</v>
      </c>
      <c r="I5621" s="3">
        <f t="shared" si="87"/>
        <v>41455</v>
      </c>
      <c r="J5621" s="2"/>
    </row>
    <row r="5622" spans="1:10" x14ac:dyDescent="0.25">
      <c r="A5622" t="s">
        <v>158</v>
      </c>
      <c r="B5622" s="2">
        <v>41449</v>
      </c>
      <c r="C5622" t="s">
        <v>88</v>
      </c>
      <c r="D5622" t="s">
        <v>139</v>
      </c>
      <c r="E5622">
        <v>663</v>
      </c>
      <c r="F5622">
        <v>7481.7</v>
      </c>
      <c r="G5622">
        <v>7100.13</v>
      </c>
      <c r="H5622" s="1" t="str">
        <f>VLOOKUP(C5622,'Country Lookup'!A:B,2,0)</f>
        <v>Netherlands</v>
      </c>
      <c r="I5622" s="3">
        <f t="shared" si="87"/>
        <v>41455</v>
      </c>
      <c r="J5622" s="2"/>
    </row>
    <row r="5623" spans="1:10" x14ac:dyDescent="0.25">
      <c r="A5623" t="s">
        <v>158</v>
      </c>
      <c r="B5623" s="2">
        <v>41449</v>
      </c>
      <c r="C5623" t="s">
        <v>100</v>
      </c>
      <c r="D5623" t="s">
        <v>139</v>
      </c>
      <c r="E5623">
        <v>728</v>
      </c>
      <c r="F5623">
        <v>2057.44</v>
      </c>
      <c r="G5623">
        <v>1794.09</v>
      </c>
      <c r="H5623" s="1" t="str">
        <f>VLOOKUP(C5623,'Country Lookup'!A:B,2,0)</f>
        <v>Portugal</v>
      </c>
      <c r="I5623" s="3">
        <f t="shared" si="87"/>
        <v>41455</v>
      </c>
      <c r="J5623" s="2"/>
    </row>
    <row r="5624" spans="1:10" x14ac:dyDescent="0.25">
      <c r="A5624" t="s">
        <v>158</v>
      </c>
      <c r="B5624" s="2">
        <v>41449</v>
      </c>
      <c r="C5624" t="s">
        <v>100</v>
      </c>
      <c r="D5624" t="s">
        <v>139</v>
      </c>
      <c r="E5624">
        <v>3008</v>
      </c>
      <c r="F5624">
        <v>14761.76</v>
      </c>
      <c r="G5624">
        <v>12827.97</v>
      </c>
      <c r="H5624" s="1" t="str">
        <f>VLOOKUP(C5624,'Country Lookup'!A:B,2,0)</f>
        <v>Portugal</v>
      </c>
      <c r="I5624" s="3">
        <f t="shared" si="87"/>
        <v>41455</v>
      </c>
      <c r="J5624" s="2"/>
    </row>
    <row r="5625" spans="1:10" x14ac:dyDescent="0.25">
      <c r="A5625" t="s">
        <v>158</v>
      </c>
      <c r="B5625" s="2">
        <v>41449</v>
      </c>
      <c r="C5625" t="s">
        <v>102</v>
      </c>
      <c r="D5625" t="s">
        <v>139</v>
      </c>
      <c r="E5625">
        <v>204</v>
      </c>
      <c r="F5625">
        <v>213.75</v>
      </c>
      <c r="G5625">
        <v>201.35</v>
      </c>
      <c r="H5625" s="1" t="str">
        <f>VLOOKUP(C5625,'Country Lookup'!A:B,2,0)</f>
        <v>Romania</v>
      </c>
      <c r="I5625" s="3">
        <f t="shared" si="87"/>
        <v>41455</v>
      </c>
      <c r="J5625" s="2"/>
    </row>
    <row r="5626" spans="1:10" x14ac:dyDescent="0.25">
      <c r="A5626" t="s">
        <v>158</v>
      </c>
      <c r="B5626" s="2">
        <v>41449</v>
      </c>
      <c r="C5626" t="s">
        <v>102</v>
      </c>
      <c r="D5626" t="s">
        <v>139</v>
      </c>
      <c r="E5626">
        <v>230</v>
      </c>
      <c r="F5626">
        <v>1140.01</v>
      </c>
      <c r="G5626">
        <v>974.71</v>
      </c>
      <c r="H5626" s="1" t="str">
        <f>VLOOKUP(C5626,'Country Lookup'!A:B,2,0)</f>
        <v>Romania</v>
      </c>
      <c r="I5626" s="3">
        <f t="shared" si="87"/>
        <v>41455</v>
      </c>
      <c r="J5626" s="2"/>
    </row>
    <row r="5627" spans="1:10" x14ac:dyDescent="0.25">
      <c r="A5627" t="s">
        <v>158</v>
      </c>
      <c r="B5627" s="2">
        <v>41449</v>
      </c>
      <c r="C5627" t="s">
        <v>102</v>
      </c>
      <c r="D5627" t="s">
        <v>139</v>
      </c>
      <c r="E5627">
        <v>150</v>
      </c>
      <c r="F5627">
        <v>1450.8</v>
      </c>
      <c r="G5627">
        <v>1288.31</v>
      </c>
      <c r="H5627" s="1" t="str">
        <f>VLOOKUP(C5627,'Country Lookup'!A:B,2,0)</f>
        <v>Romania</v>
      </c>
      <c r="I5627" s="3">
        <f t="shared" si="87"/>
        <v>41455</v>
      </c>
      <c r="J5627" s="2"/>
    </row>
    <row r="5628" spans="1:10" x14ac:dyDescent="0.25">
      <c r="A5628" t="s">
        <v>158</v>
      </c>
      <c r="B5628" s="2">
        <v>41449</v>
      </c>
      <c r="C5628" t="s">
        <v>102</v>
      </c>
      <c r="D5628" t="s">
        <v>139</v>
      </c>
      <c r="E5628">
        <v>260</v>
      </c>
      <c r="F5628">
        <v>3172.42</v>
      </c>
      <c r="G5628">
        <v>2820.28</v>
      </c>
      <c r="H5628" s="1" t="str">
        <f>VLOOKUP(C5628,'Country Lookup'!A:B,2,0)</f>
        <v>Romania</v>
      </c>
      <c r="I5628" s="3">
        <f t="shared" si="87"/>
        <v>41455</v>
      </c>
      <c r="J5628" s="2"/>
    </row>
    <row r="5629" spans="1:10" x14ac:dyDescent="0.25">
      <c r="A5629" t="s">
        <v>158</v>
      </c>
      <c r="B5629" s="2">
        <v>41449</v>
      </c>
      <c r="C5629" t="s">
        <v>112</v>
      </c>
      <c r="D5629" t="s">
        <v>139</v>
      </c>
      <c r="E5629">
        <v>208</v>
      </c>
      <c r="F5629">
        <v>518.42999999999995</v>
      </c>
      <c r="G5629">
        <v>451.56</v>
      </c>
      <c r="H5629" s="1" t="str">
        <f>VLOOKUP(C5629,'Country Lookup'!A:B,2,0)</f>
        <v>Slovenia</v>
      </c>
      <c r="I5629" s="3">
        <f t="shared" si="87"/>
        <v>41455</v>
      </c>
      <c r="J5629" s="2"/>
    </row>
    <row r="5630" spans="1:10" x14ac:dyDescent="0.25">
      <c r="A5630" t="s">
        <v>158</v>
      </c>
      <c r="B5630" s="2">
        <v>41450</v>
      </c>
      <c r="C5630" t="s">
        <v>6</v>
      </c>
      <c r="D5630" t="s">
        <v>139</v>
      </c>
      <c r="E5630">
        <v>550</v>
      </c>
      <c r="F5630">
        <v>2730</v>
      </c>
      <c r="G5630">
        <v>2473.38</v>
      </c>
      <c r="H5630" s="1" t="str">
        <f>VLOOKUP(C5630,'Country Lookup'!A:B,2,0)</f>
        <v>Austria</v>
      </c>
      <c r="I5630" s="3">
        <f t="shared" si="87"/>
        <v>41455</v>
      </c>
      <c r="J5630" s="2"/>
    </row>
    <row r="5631" spans="1:10" x14ac:dyDescent="0.25">
      <c r="A5631" t="s">
        <v>158</v>
      </c>
      <c r="B5631" s="2">
        <v>41450</v>
      </c>
      <c r="C5631" t="s">
        <v>6</v>
      </c>
      <c r="D5631" t="s">
        <v>139</v>
      </c>
      <c r="E5631">
        <v>2052</v>
      </c>
      <c r="F5631">
        <v>21735</v>
      </c>
      <c r="G5631">
        <v>20083.14</v>
      </c>
      <c r="H5631" s="1" t="str">
        <f>VLOOKUP(C5631,'Country Lookup'!A:B,2,0)</f>
        <v>Austria</v>
      </c>
      <c r="I5631" s="3">
        <f t="shared" si="87"/>
        <v>41455</v>
      </c>
      <c r="J5631" s="2"/>
    </row>
    <row r="5632" spans="1:10" x14ac:dyDescent="0.25">
      <c r="A5632" t="s">
        <v>158</v>
      </c>
      <c r="B5632" s="2">
        <v>41450</v>
      </c>
      <c r="C5632" t="s">
        <v>10</v>
      </c>
      <c r="D5632" t="s">
        <v>139</v>
      </c>
      <c r="E5632">
        <v>3920</v>
      </c>
      <c r="F5632">
        <v>15825.6</v>
      </c>
      <c r="G5632">
        <v>14701.98</v>
      </c>
      <c r="H5632" s="1" t="str">
        <f>VLOOKUP(C5632,'Country Lookup'!A:B,2,0)</f>
        <v>Belgium</v>
      </c>
      <c r="I5632" s="3">
        <f t="shared" si="87"/>
        <v>41455</v>
      </c>
      <c r="J5632" s="2"/>
    </row>
    <row r="5633" spans="1:10" x14ac:dyDescent="0.25">
      <c r="A5633" t="s">
        <v>158</v>
      </c>
      <c r="B5633" s="2">
        <v>41450</v>
      </c>
      <c r="C5633" t="s">
        <v>28</v>
      </c>
      <c r="D5633" t="s">
        <v>139</v>
      </c>
      <c r="E5633">
        <v>176</v>
      </c>
      <c r="F5633">
        <v>290.51</v>
      </c>
      <c r="G5633">
        <v>260</v>
      </c>
      <c r="H5633" s="1" t="str">
        <f>VLOOKUP(C5633,'Country Lookup'!A:B,2,0)</f>
        <v>Cyprus</v>
      </c>
      <c r="I5633" s="3">
        <f t="shared" si="87"/>
        <v>41455</v>
      </c>
      <c r="J5633" s="2"/>
    </row>
    <row r="5634" spans="1:10" x14ac:dyDescent="0.25">
      <c r="A5634" t="s">
        <v>158</v>
      </c>
      <c r="B5634" s="2">
        <v>41450</v>
      </c>
      <c r="C5634" t="s">
        <v>28</v>
      </c>
      <c r="D5634" t="s">
        <v>139</v>
      </c>
      <c r="E5634">
        <v>164</v>
      </c>
      <c r="F5634">
        <v>1117.58</v>
      </c>
      <c r="G5634">
        <v>1044.94</v>
      </c>
      <c r="H5634" s="1" t="str">
        <f>VLOOKUP(C5634,'Country Lookup'!A:B,2,0)</f>
        <v>Cyprus</v>
      </c>
      <c r="I5634" s="3">
        <f t="shared" si="87"/>
        <v>41455</v>
      </c>
      <c r="J5634" s="2"/>
    </row>
    <row r="5635" spans="1:10" x14ac:dyDescent="0.25">
      <c r="A5635" t="s">
        <v>158</v>
      </c>
      <c r="B5635" s="2">
        <v>41450</v>
      </c>
      <c r="C5635" t="s">
        <v>32</v>
      </c>
      <c r="D5635" t="s">
        <v>139</v>
      </c>
      <c r="E5635">
        <v>7176</v>
      </c>
      <c r="F5635">
        <v>26863.200000000001</v>
      </c>
      <c r="G5635">
        <v>24526.1</v>
      </c>
      <c r="H5635" s="1" t="str">
        <f>VLOOKUP(C5635,'Country Lookup'!A:B,2,0)</f>
        <v>Germany</v>
      </c>
      <c r="I5635" s="3">
        <f t="shared" ref="I5635:I5698" si="88">EOMONTH(B5635,0)</f>
        <v>41455</v>
      </c>
      <c r="J5635" s="2"/>
    </row>
    <row r="5636" spans="1:10" x14ac:dyDescent="0.25">
      <c r="A5636" t="s">
        <v>158</v>
      </c>
      <c r="B5636" s="2">
        <v>41450</v>
      </c>
      <c r="C5636" t="s">
        <v>32</v>
      </c>
      <c r="D5636" t="s">
        <v>139</v>
      </c>
      <c r="E5636">
        <v>1064</v>
      </c>
      <c r="F5636">
        <v>5174.3999999999996</v>
      </c>
      <c r="G5636">
        <v>4424.1099999999997</v>
      </c>
      <c r="H5636" s="1" t="str">
        <f>VLOOKUP(C5636,'Country Lookup'!A:B,2,0)</f>
        <v>Germany</v>
      </c>
      <c r="I5636" s="3">
        <f t="shared" si="88"/>
        <v>41455</v>
      </c>
      <c r="J5636" s="2"/>
    </row>
    <row r="5637" spans="1:10" x14ac:dyDescent="0.25">
      <c r="A5637" t="s">
        <v>158</v>
      </c>
      <c r="B5637" s="2">
        <v>41450</v>
      </c>
      <c r="C5637" t="s">
        <v>32</v>
      </c>
      <c r="D5637" t="s">
        <v>139</v>
      </c>
      <c r="E5637">
        <v>5700</v>
      </c>
      <c r="F5637">
        <v>90450</v>
      </c>
      <c r="G5637">
        <v>77877.45</v>
      </c>
      <c r="H5637" s="1" t="str">
        <f>VLOOKUP(C5637,'Country Lookup'!A:B,2,0)</f>
        <v>Germany</v>
      </c>
      <c r="I5637" s="3">
        <f t="shared" si="88"/>
        <v>41455</v>
      </c>
      <c r="J5637" s="2"/>
    </row>
    <row r="5638" spans="1:10" x14ac:dyDescent="0.25">
      <c r="A5638" t="s">
        <v>158</v>
      </c>
      <c r="B5638" s="2">
        <v>41450</v>
      </c>
      <c r="C5638" t="s">
        <v>32</v>
      </c>
      <c r="D5638" t="s">
        <v>139</v>
      </c>
      <c r="E5638">
        <v>774</v>
      </c>
      <c r="F5638">
        <v>19504.8</v>
      </c>
      <c r="G5638">
        <v>17456.8</v>
      </c>
      <c r="H5638" s="1" t="str">
        <f>VLOOKUP(C5638,'Country Lookup'!A:B,2,0)</f>
        <v>Germany</v>
      </c>
      <c r="I5638" s="3">
        <f t="shared" si="88"/>
        <v>41455</v>
      </c>
      <c r="J5638" s="2"/>
    </row>
    <row r="5639" spans="1:10" x14ac:dyDescent="0.25">
      <c r="A5639" t="s">
        <v>158</v>
      </c>
      <c r="B5639" s="2">
        <v>41450</v>
      </c>
      <c r="C5639" t="s">
        <v>44</v>
      </c>
      <c r="D5639" t="s">
        <v>139</v>
      </c>
      <c r="E5639">
        <v>686</v>
      </c>
      <c r="F5639">
        <v>141.37</v>
      </c>
      <c r="G5639">
        <v>130.77000000000001</v>
      </c>
      <c r="H5639" s="1" t="str">
        <f>VLOOKUP(C5639,'Country Lookup'!A:B,2,0)</f>
        <v>Spain</v>
      </c>
      <c r="I5639" s="3">
        <f t="shared" si="88"/>
        <v>41455</v>
      </c>
      <c r="J5639" s="2"/>
    </row>
    <row r="5640" spans="1:10" x14ac:dyDescent="0.25">
      <c r="A5640" t="s">
        <v>158</v>
      </c>
      <c r="B5640" s="2">
        <v>41450</v>
      </c>
      <c r="C5640" t="s">
        <v>44</v>
      </c>
      <c r="D5640" t="s">
        <v>139</v>
      </c>
      <c r="E5640">
        <v>360</v>
      </c>
      <c r="F5640">
        <v>1789.82</v>
      </c>
      <c r="G5640">
        <v>1634.11</v>
      </c>
      <c r="H5640" s="1" t="str">
        <f>VLOOKUP(C5640,'Country Lookup'!A:B,2,0)</f>
        <v>Spain</v>
      </c>
      <c r="I5640" s="3">
        <f t="shared" si="88"/>
        <v>41455</v>
      </c>
      <c r="J5640" s="2"/>
    </row>
    <row r="5641" spans="1:10" x14ac:dyDescent="0.25">
      <c r="A5641" t="s">
        <v>158</v>
      </c>
      <c r="B5641" s="2">
        <v>41450</v>
      </c>
      <c r="C5641" t="s">
        <v>44</v>
      </c>
      <c r="D5641" t="s">
        <v>139</v>
      </c>
      <c r="E5641">
        <v>1150</v>
      </c>
      <c r="F5641">
        <v>10030.94</v>
      </c>
      <c r="G5641">
        <v>8937.57</v>
      </c>
      <c r="H5641" s="1" t="str">
        <f>VLOOKUP(C5641,'Country Lookup'!A:B,2,0)</f>
        <v>Spain</v>
      </c>
      <c r="I5641" s="3">
        <f t="shared" si="88"/>
        <v>41455</v>
      </c>
      <c r="J5641" s="2"/>
    </row>
    <row r="5642" spans="1:10" x14ac:dyDescent="0.25">
      <c r="A5642" t="s">
        <v>158</v>
      </c>
      <c r="B5642" s="2">
        <v>41450</v>
      </c>
      <c r="C5642" t="s">
        <v>46</v>
      </c>
      <c r="D5642" t="s">
        <v>139</v>
      </c>
      <c r="E5642">
        <v>260</v>
      </c>
      <c r="F5642">
        <v>985.92</v>
      </c>
      <c r="G5642">
        <v>878.45</v>
      </c>
      <c r="H5642" s="1" t="str">
        <f>VLOOKUP(C5642,'Country Lookup'!A:B,2,0)</f>
        <v>Finland</v>
      </c>
      <c r="I5642" s="3">
        <f t="shared" si="88"/>
        <v>41455</v>
      </c>
      <c r="J5642" s="2"/>
    </row>
    <row r="5643" spans="1:10" x14ac:dyDescent="0.25">
      <c r="A5643" t="s">
        <v>158</v>
      </c>
      <c r="B5643" s="2">
        <v>41450</v>
      </c>
      <c r="C5643" t="s">
        <v>46</v>
      </c>
      <c r="D5643" t="s">
        <v>139</v>
      </c>
      <c r="E5643">
        <v>100</v>
      </c>
      <c r="F5643">
        <v>840</v>
      </c>
      <c r="G5643">
        <v>777.84</v>
      </c>
      <c r="H5643" s="1" t="str">
        <f>VLOOKUP(C5643,'Country Lookup'!A:B,2,0)</f>
        <v>Finland</v>
      </c>
      <c r="I5643" s="3">
        <f t="shared" si="88"/>
        <v>41455</v>
      </c>
      <c r="J5643" s="2"/>
    </row>
    <row r="5644" spans="1:10" x14ac:dyDescent="0.25">
      <c r="A5644" t="s">
        <v>158</v>
      </c>
      <c r="B5644" s="2">
        <v>41450</v>
      </c>
      <c r="C5644" t="s">
        <v>46</v>
      </c>
      <c r="D5644" t="s">
        <v>139</v>
      </c>
      <c r="E5644">
        <v>50</v>
      </c>
      <c r="F5644">
        <v>1078</v>
      </c>
      <c r="G5644">
        <v>1005.77</v>
      </c>
      <c r="H5644" s="1" t="str">
        <f>VLOOKUP(C5644,'Country Lookup'!A:B,2,0)</f>
        <v>Finland</v>
      </c>
      <c r="I5644" s="3">
        <f t="shared" si="88"/>
        <v>41455</v>
      </c>
      <c r="J5644" s="2"/>
    </row>
    <row r="5645" spans="1:10" x14ac:dyDescent="0.25">
      <c r="A5645" t="s">
        <v>158</v>
      </c>
      <c r="B5645" s="2">
        <v>41450</v>
      </c>
      <c r="C5645" t="s">
        <v>48</v>
      </c>
      <c r="D5645" t="s">
        <v>139</v>
      </c>
      <c r="E5645">
        <v>18189</v>
      </c>
      <c r="F5645">
        <v>69482.63</v>
      </c>
      <c r="G5645">
        <v>61422.64</v>
      </c>
      <c r="H5645" s="1" t="str">
        <f>VLOOKUP(C5645,'Country Lookup'!A:B,2,0)</f>
        <v>France</v>
      </c>
      <c r="I5645" s="3">
        <f t="shared" si="88"/>
        <v>41455</v>
      </c>
      <c r="J5645" s="2"/>
    </row>
    <row r="5646" spans="1:10" x14ac:dyDescent="0.25">
      <c r="A5646" t="s">
        <v>158</v>
      </c>
      <c r="B5646" s="2">
        <v>41450</v>
      </c>
      <c r="C5646" t="s">
        <v>52</v>
      </c>
      <c r="D5646" t="s">
        <v>139</v>
      </c>
      <c r="E5646">
        <v>968</v>
      </c>
      <c r="F5646">
        <v>5829.12</v>
      </c>
      <c r="G5646">
        <v>4995.5600000000004</v>
      </c>
      <c r="H5646" s="1" t="str">
        <f>VLOOKUP(C5646,'Country Lookup'!A:B,2,0)</f>
        <v>Greece</v>
      </c>
      <c r="I5646" s="3">
        <f t="shared" si="88"/>
        <v>41455</v>
      </c>
      <c r="J5646" s="2"/>
    </row>
    <row r="5647" spans="1:10" x14ac:dyDescent="0.25">
      <c r="A5647" t="s">
        <v>158</v>
      </c>
      <c r="B5647" s="2">
        <v>41450</v>
      </c>
      <c r="C5647" t="s">
        <v>52</v>
      </c>
      <c r="D5647" t="s">
        <v>139</v>
      </c>
      <c r="E5647">
        <v>456</v>
      </c>
      <c r="F5647">
        <v>5087.7299999999996</v>
      </c>
      <c r="G5647">
        <v>4370.3599999999997</v>
      </c>
      <c r="H5647" s="1" t="str">
        <f>VLOOKUP(C5647,'Country Lookup'!A:B,2,0)</f>
        <v>Greece</v>
      </c>
      <c r="I5647" s="3">
        <f t="shared" si="88"/>
        <v>41455</v>
      </c>
      <c r="J5647" s="2"/>
    </row>
    <row r="5648" spans="1:10" x14ac:dyDescent="0.25">
      <c r="A5648" t="s">
        <v>158</v>
      </c>
      <c r="B5648" s="2">
        <v>41450</v>
      </c>
      <c r="C5648" t="s">
        <v>52</v>
      </c>
      <c r="D5648" t="s">
        <v>139</v>
      </c>
      <c r="E5648">
        <v>378</v>
      </c>
      <c r="F5648">
        <v>5112.07</v>
      </c>
      <c r="G5648">
        <v>4657.1000000000004</v>
      </c>
      <c r="H5648" s="1" t="str">
        <f>VLOOKUP(C5648,'Country Lookup'!A:B,2,0)</f>
        <v>Greece</v>
      </c>
      <c r="I5648" s="3">
        <f t="shared" si="88"/>
        <v>41455</v>
      </c>
      <c r="J5648" s="2"/>
    </row>
    <row r="5649" spans="1:10" x14ac:dyDescent="0.25">
      <c r="A5649" t="s">
        <v>158</v>
      </c>
      <c r="B5649" s="2">
        <v>41450</v>
      </c>
      <c r="C5649" t="s">
        <v>64</v>
      </c>
      <c r="D5649" t="s">
        <v>139</v>
      </c>
      <c r="E5649">
        <v>510</v>
      </c>
      <c r="F5649">
        <v>1927.8</v>
      </c>
      <c r="G5649">
        <v>1756.23</v>
      </c>
      <c r="H5649" s="1" t="str">
        <f>VLOOKUP(C5649,'Country Lookup'!A:B,2,0)</f>
        <v>Ireland</v>
      </c>
      <c r="I5649" s="3">
        <f t="shared" si="88"/>
        <v>41455</v>
      </c>
      <c r="J5649" s="2"/>
    </row>
    <row r="5650" spans="1:10" x14ac:dyDescent="0.25">
      <c r="A5650" t="s">
        <v>158</v>
      </c>
      <c r="B5650" s="2">
        <v>41450</v>
      </c>
      <c r="C5650" t="s">
        <v>64</v>
      </c>
      <c r="D5650" t="s">
        <v>139</v>
      </c>
      <c r="E5650">
        <v>200</v>
      </c>
      <c r="F5650">
        <v>1510</v>
      </c>
      <c r="G5650">
        <v>1398.26</v>
      </c>
      <c r="H5650" s="1" t="str">
        <f>VLOOKUP(C5650,'Country Lookup'!A:B,2,0)</f>
        <v>Ireland</v>
      </c>
      <c r="I5650" s="3">
        <f t="shared" si="88"/>
        <v>41455</v>
      </c>
      <c r="J5650" s="2"/>
    </row>
    <row r="5651" spans="1:10" x14ac:dyDescent="0.25">
      <c r="A5651" t="s">
        <v>158</v>
      </c>
      <c r="B5651" s="2">
        <v>41450</v>
      </c>
      <c r="C5651" t="s">
        <v>64</v>
      </c>
      <c r="D5651" t="s">
        <v>139</v>
      </c>
      <c r="E5651">
        <v>57</v>
      </c>
      <c r="F5651">
        <v>951.9</v>
      </c>
      <c r="G5651">
        <v>838.62</v>
      </c>
      <c r="H5651" s="1" t="str">
        <f>VLOOKUP(C5651,'Country Lookup'!A:B,2,0)</f>
        <v>Ireland</v>
      </c>
      <c r="I5651" s="3">
        <f t="shared" si="88"/>
        <v>41455</v>
      </c>
      <c r="J5651" s="2"/>
    </row>
    <row r="5652" spans="1:10" x14ac:dyDescent="0.25">
      <c r="A5652" t="s">
        <v>158</v>
      </c>
      <c r="B5652" s="2">
        <v>41450</v>
      </c>
      <c r="C5652" t="s">
        <v>64</v>
      </c>
      <c r="D5652" t="s">
        <v>139</v>
      </c>
      <c r="E5652">
        <v>60</v>
      </c>
      <c r="F5652">
        <v>1575</v>
      </c>
      <c r="G5652">
        <v>1351.35</v>
      </c>
      <c r="H5652" s="1" t="str">
        <f>VLOOKUP(C5652,'Country Lookup'!A:B,2,0)</f>
        <v>Ireland</v>
      </c>
      <c r="I5652" s="3">
        <f t="shared" si="88"/>
        <v>41455</v>
      </c>
      <c r="J5652" s="2"/>
    </row>
    <row r="5653" spans="1:10" x14ac:dyDescent="0.25">
      <c r="A5653" t="s">
        <v>158</v>
      </c>
      <c r="B5653" s="2">
        <v>41450</v>
      </c>
      <c r="C5653" t="s">
        <v>70</v>
      </c>
      <c r="D5653" t="s">
        <v>139</v>
      </c>
      <c r="E5653">
        <v>12996</v>
      </c>
      <c r="F5653">
        <v>22674.6</v>
      </c>
      <c r="G5653">
        <v>21110.05</v>
      </c>
      <c r="H5653" s="1" t="str">
        <f>VLOOKUP(C5653,'Country Lookup'!A:B,2,0)</f>
        <v>Italy</v>
      </c>
      <c r="I5653" s="3">
        <f t="shared" si="88"/>
        <v>41455</v>
      </c>
      <c r="J5653" s="2"/>
    </row>
    <row r="5654" spans="1:10" x14ac:dyDescent="0.25">
      <c r="A5654" t="s">
        <v>158</v>
      </c>
      <c r="B5654" s="2">
        <v>41450</v>
      </c>
      <c r="C5654" t="s">
        <v>70</v>
      </c>
      <c r="D5654" t="s">
        <v>139</v>
      </c>
      <c r="E5654">
        <v>6210</v>
      </c>
      <c r="F5654">
        <v>23377.200000000001</v>
      </c>
      <c r="G5654">
        <v>22138.21</v>
      </c>
      <c r="H5654" s="1" t="str">
        <f>VLOOKUP(C5654,'Country Lookup'!A:B,2,0)</f>
        <v>Italy</v>
      </c>
      <c r="I5654" s="3">
        <f t="shared" si="88"/>
        <v>41455</v>
      </c>
      <c r="J5654" s="2"/>
    </row>
    <row r="5655" spans="1:10" x14ac:dyDescent="0.25">
      <c r="A5655" t="s">
        <v>158</v>
      </c>
      <c r="B5655" s="2">
        <v>41450</v>
      </c>
      <c r="C5655" t="s">
        <v>70</v>
      </c>
      <c r="D5655" t="s">
        <v>139</v>
      </c>
      <c r="E5655">
        <v>2146</v>
      </c>
      <c r="F5655">
        <v>17748</v>
      </c>
      <c r="G5655">
        <v>16150.68</v>
      </c>
      <c r="H5655" s="1" t="str">
        <f>VLOOKUP(C5655,'Country Lookup'!A:B,2,0)</f>
        <v>Italy</v>
      </c>
      <c r="I5655" s="3">
        <f t="shared" si="88"/>
        <v>41455</v>
      </c>
      <c r="J5655" s="2"/>
    </row>
    <row r="5656" spans="1:10" x14ac:dyDescent="0.25">
      <c r="A5656" t="s">
        <v>158</v>
      </c>
      <c r="B5656" s="2">
        <v>41450</v>
      </c>
      <c r="C5656" t="s">
        <v>70</v>
      </c>
      <c r="D5656" t="s">
        <v>139</v>
      </c>
      <c r="E5656">
        <v>4646</v>
      </c>
      <c r="F5656">
        <v>32264.400000000001</v>
      </c>
      <c r="G5656">
        <v>30586.65</v>
      </c>
      <c r="H5656" s="1" t="str">
        <f>VLOOKUP(C5656,'Country Lookup'!A:B,2,0)</f>
        <v>Italy</v>
      </c>
      <c r="I5656" s="3">
        <f t="shared" si="88"/>
        <v>41455</v>
      </c>
      <c r="J5656" s="2"/>
    </row>
    <row r="5657" spans="1:10" x14ac:dyDescent="0.25">
      <c r="A5657" t="s">
        <v>158</v>
      </c>
      <c r="B5657" s="2">
        <v>41450</v>
      </c>
      <c r="C5657" t="s">
        <v>88</v>
      </c>
      <c r="D5657" t="s">
        <v>139</v>
      </c>
      <c r="E5657">
        <v>50</v>
      </c>
      <c r="F5657">
        <v>231</v>
      </c>
      <c r="G5657">
        <v>213.44</v>
      </c>
      <c r="H5657" s="1" t="str">
        <f>VLOOKUP(C5657,'Country Lookup'!A:B,2,0)</f>
        <v>Netherlands</v>
      </c>
      <c r="I5657" s="3">
        <f t="shared" si="88"/>
        <v>41455</v>
      </c>
      <c r="J5657" s="2"/>
    </row>
    <row r="5658" spans="1:10" x14ac:dyDescent="0.25">
      <c r="A5658" t="s">
        <v>158</v>
      </c>
      <c r="B5658" s="2">
        <v>41450</v>
      </c>
      <c r="C5658" t="s">
        <v>88</v>
      </c>
      <c r="D5658" t="s">
        <v>139</v>
      </c>
      <c r="E5658">
        <v>138</v>
      </c>
      <c r="F5658">
        <v>703.8</v>
      </c>
      <c r="G5658">
        <v>665.79</v>
      </c>
      <c r="H5658" s="1" t="str">
        <f>VLOOKUP(C5658,'Country Lookup'!A:B,2,0)</f>
        <v>Netherlands</v>
      </c>
      <c r="I5658" s="3">
        <f t="shared" si="88"/>
        <v>41455</v>
      </c>
      <c r="J5658" s="2"/>
    </row>
    <row r="5659" spans="1:10" x14ac:dyDescent="0.25">
      <c r="A5659" t="s">
        <v>158</v>
      </c>
      <c r="B5659" s="2">
        <v>41450</v>
      </c>
      <c r="C5659" t="s">
        <v>88</v>
      </c>
      <c r="D5659" t="s">
        <v>139</v>
      </c>
      <c r="E5659">
        <v>275</v>
      </c>
      <c r="F5659">
        <v>3196.88</v>
      </c>
      <c r="G5659">
        <v>2858.01</v>
      </c>
      <c r="H5659" s="1" t="str">
        <f>VLOOKUP(C5659,'Country Lookup'!A:B,2,0)</f>
        <v>Netherlands</v>
      </c>
      <c r="I5659" s="3">
        <f t="shared" si="88"/>
        <v>41455</v>
      </c>
      <c r="J5659" s="2"/>
    </row>
    <row r="5660" spans="1:10" x14ac:dyDescent="0.25">
      <c r="A5660" t="s">
        <v>158</v>
      </c>
      <c r="B5660" s="2">
        <v>41450</v>
      </c>
      <c r="C5660" t="s">
        <v>100</v>
      </c>
      <c r="D5660" t="s">
        <v>139</v>
      </c>
      <c r="E5660">
        <v>520</v>
      </c>
      <c r="F5660">
        <v>1135.68</v>
      </c>
      <c r="G5660">
        <v>1042.55</v>
      </c>
      <c r="H5660" s="1" t="str">
        <f>VLOOKUP(C5660,'Country Lookup'!A:B,2,0)</f>
        <v>Portugal</v>
      </c>
      <c r="I5660" s="3">
        <f t="shared" si="88"/>
        <v>41455</v>
      </c>
      <c r="J5660" s="2"/>
    </row>
    <row r="5661" spans="1:10" x14ac:dyDescent="0.25">
      <c r="A5661" t="s">
        <v>158</v>
      </c>
      <c r="B5661" s="2">
        <v>41450</v>
      </c>
      <c r="C5661" t="s">
        <v>100</v>
      </c>
      <c r="D5661" t="s">
        <v>139</v>
      </c>
      <c r="E5661">
        <v>1900</v>
      </c>
      <c r="F5661">
        <v>10948</v>
      </c>
      <c r="G5661">
        <v>10225.43</v>
      </c>
      <c r="H5661" s="1" t="str">
        <f>VLOOKUP(C5661,'Country Lookup'!A:B,2,0)</f>
        <v>Portugal</v>
      </c>
      <c r="I5661" s="3">
        <f t="shared" si="88"/>
        <v>41455</v>
      </c>
      <c r="J5661" s="2"/>
    </row>
    <row r="5662" spans="1:10" x14ac:dyDescent="0.25">
      <c r="A5662" t="s">
        <v>158</v>
      </c>
      <c r="B5662" s="2">
        <v>41450</v>
      </c>
      <c r="C5662" t="s">
        <v>102</v>
      </c>
      <c r="D5662" t="s">
        <v>139</v>
      </c>
      <c r="E5662">
        <v>120</v>
      </c>
      <c r="F5662">
        <v>449.38</v>
      </c>
      <c r="G5662">
        <v>424.66</v>
      </c>
      <c r="H5662" s="1" t="str">
        <f>VLOOKUP(C5662,'Country Lookup'!A:B,2,0)</f>
        <v>Romania</v>
      </c>
      <c r="I5662" s="3">
        <f t="shared" si="88"/>
        <v>41455</v>
      </c>
      <c r="J5662" s="2"/>
    </row>
    <row r="5663" spans="1:10" x14ac:dyDescent="0.25">
      <c r="A5663" t="s">
        <v>158</v>
      </c>
      <c r="B5663" s="2">
        <v>41450</v>
      </c>
      <c r="C5663" t="s">
        <v>102</v>
      </c>
      <c r="D5663" t="s">
        <v>139</v>
      </c>
      <c r="E5663">
        <v>141</v>
      </c>
      <c r="F5663">
        <v>530.08000000000004</v>
      </c>
      <c r="G5663">
        <v>499.87</v>
      </c>
      <c r="H5663" s="1" t="str">
        <f>VLOOKUP(C5663,'Country Lookup'!A:B,2,0)</f>
        <v>Romania</v>
      </c>
      <c r="I5663" s="3">
        <f t="shared" si="88"/>
        <v>41455</v>
      </c>
      <c r="J5663" s="2"/>
    </row>
    <row r="5664" spans="1:10" x14ac:dyDescent="0.25">
      <c r="A5664" t="s">
        <v>158</v>
      </c>
      <c r="B5664" s="2">
        <v>41450</v>
      </c>
      <c r="C5664" t="s">
        <v>102</v>
      </c>
      <c r="D5664" t="s">
        <v>139</v>
      </c>
      <c r="E5664">
        <v>50</v>
      </c>
      <c r="F5664">
        <v>511.5</v>
      </c>
      <c r="G5664">
        <v>446.03</v>
      </c>
      <c r="H5664" s="1" t="str">
        <f>VLOOKUP(C5664,'Country Lookup'!A:B,2,0)</f>
        <v>Romania</v>
      </c>
      <c r="I5664" s="3">
        <f t="shared" si="88"/>
        <v>41455</v>
      </c>
      <c r="J5664" s="2"/>
    </row>
    <row r="5665" spans="1:10" x14ac:dyDescent="0.25">
      <c r="A5665" t="s">
        <v>158</v>
      </c>
      <c r="B5665" s="2">
        <v>41450</v>
      </c>
      <c r="C5665" t="s">
        <v>112</v>
      </c>
      <c r="D5665" t="s">
        <v>139</v>
      </c>
      <c r="E5665">
        <v>295</v>
      </c>
      <c r="F5665">
        <v>584.70000000000005</v>
      </c>
      <c r="G5665">
        <v>536.16999999999996</v>
      </c>
      <c r="H5665" s="1" t="str">
        <f>VLOOKUP(C5665,'Country Lookup'!A:B,2,0)</f>
        <v>Slovenia</v>
      </c>
      <c r="I5665" s="3">
        <f t="shared" si="88"/>
        <v>41455</v>
      </c>
      <c r="J5665" s="2"/>
    </row>
    <row r="5666" spans="1:10" x14ac:dyDescent="0.25">
      <c r="A5666" t="s">
        <v>158</v>
      </c>
      <c r="B5666" s="2">
        <v>41451</v>
      </c>
      <c r="C5666" t="s">
        <v>6</v>
      </c>
      <c r="D5666" t="s">
        <v>139</v>
      </c>
      <c r="E5666">
        <v>208</v>
      </c>
      <c r="F5666">
        <v>1294.8</v>
      </c>
      <c r="G5666">
        <v>1197.69</v>
      </c>
      <c r="H5666" s="1" t="str">
        <f>VLOOKUP(C5666,'Country Lookup'!A:B,2,0)</f>
        <v>Austria</v>
      </c>
      <c r="I5666" s="3">
        <f t="shared" si="88"/>
        <v>41455</v>
      </c>
      <c r="J5666" s="2"/>
    </row>
    <row r="5667" spans="1:10" x14ac:dyDescent="0.25">
      <c r="A5667" t="s">
        <v>158</v>
      </c>
      <c r="B5667" s="2">
        <v>41451</v>
      </c>
      <c r="C5667" t="s">
        <v>6</v>
      </c>
      <c r="D5667" t="s">
        <v>139</v>
      </c>
      <c r="E5667">
        <v>612</v>
      </c>
      <c r="F5667">
        <v>6405.6</v>
      </c>
      <c r="G5667">
        <v>6053.29</v>
      </c>
      <c r="H5667" s="1" t="str">
        <f>VLOOKUP(C5667,'Country Lookup'!A:B,2,0)</f>
        <v>Austria</v>
      </c>
      <c r="I5667" s="3">
        <f t="shared" si="88"/>
        <v>41455</v>
      </c>
      <c r="J5667" s="2"/>
    </row>
    <row r="5668" spans="1:10" x14ac:dyDescent="0.25">
      <c r="A5668" t="s">
        <v>158</v>
      </c>
      <c r="B5668" s="2">
        <v>41451</v>
      </c>
      <c r="C5668" t="s">
        <v>10</v>
      </c>
      <c r="D5668" t="s">
        <v>139</v>
      </c>
      <c r="E5668">
        <v>2450</v>
      </c>
      <c r="F5668">
        <v>9900</v>
      </c>
      <c r="G5668">
        <v>8761.5</v>
      </c>
      <c r="H5668" s="1" t="str">
        <f>VLOOKUP(C5668,'Country Lookup'!A:B,2,0)</f>
        <v>Belgium</v>
      </c>
      <c r="I5668" s="3">
        <f t="shared" si="88"/>
        <v>41455</v>
      </c>
      <c r="J5668" s="2"/>
    </row>
    <row r="5669" spans="1:10" x14ac:dyDescent="0.25">
      <c r="A5669" t="s">
        <v>158</v>
      </c>
      <c r="B5669" s="2">
        <v>41451</v>
      </c>
      <c r="C5669" t="s">
        <v>28</v>
      </c>
      <c r="D5669" t="s">
        <v>139</v>
      </c>
      <c r="E5669">
        <v>56</v>
      </c>
      <c r="F5669">
        <v>360.93</v>
      </c>
      <c r="G5669">
        <v>321.58999999999997</v>
      </c>
      <c r="H5669" s="1" t="str">
        <f>VLOOKUP(C5669,'Country Lookup'!A:B,2,0)</f>
        <v>Cyprus</v>
      </c>
      <c r="I5669" s="3">
        <f t="shared" si="88"/>
        <v>41455</v>
      </c>
      <c r="J5669" s="2"/>
    </row>
    <row r="5670" spans="1:10" x14ac:dyDescent="0.25">
      <c r="A5670" t="s">
        <v>158</v>
      </c>
      <c r="B5670" s="2">
        <v>41451</v>
      </c>
      <c r="C5670" t="s">
        <v>28</v>
      </c>
      <c r="D5670" t="s">
        <v>139</v>
      </c>
      <c r="E5670">
        <v>650</v>
      </c>
      <c r="F5670">
        <v>4867.5</v>
      </c>
      <c r="G5670">
        <v>4570.58</v>
      </c>
      <c r="H5670" s="1" t="str">
        <f>VLOOKUP(C5670,'Country Lookup'!A:B,2,0)</f>
        <v>Cyprus</v>
      </c>
      <c r="I5670" s="3">
        <f t="shared" si="88"/>
        <v>41455</v>
      </c>
      <c r="J5670" s="2"/>
    </row>
    <row r="5671" spans="1:10" x14ac:dyDescent="0.25">
      <c r="A5671" t="s">
        <v>158</v>
      </c>
      <c r="B5671" s="2">
        <v>41451</v>
      </c>
      <c r="C5671" t="s">
        <v>32</v>
      </c>
      <c r="D5671" t="s">
        <v>139</v>
      </c>
      <c r="E5671">
        <v>5487</v>
      </c>
      <c r="F5671">
        <v>22877.25</v>
      </c>
      <c r="G5671">
        <v>21161.46</v>
      </c>
      <c r="H5671" s="1" t="str">
        <f>VLOOKUP(C5671,'Country Lookup'!A:B,2,0)</f>
        <v>Germany</v>
      </c>
      <c r="I5671" s="3">
        <f t="shared" si="88"/>
        <v>41455</v>
      </c>
      <c r="J5671" s="2"/>
    </row>
    <row r="5672" spans="1:10" x14ac:dyDescent="0.25">
      <c r="A5672" t="s">
        <v>158</v>
      </c>
      <c r="B5672" s="2">
        <v>41451</v>
      </c>
      <c r="C5672" t="s">
        <v>32</v>
      </c>
      <c r="D5672" t="s">
        <v>139</v>
      </c>
      <c r="E5672">
        <v>1357</v>
      </c>
      <c r="F5672">
        <v>10974</v>
      </c>
      <c r="G5672">
        <v>9426.67</v>
      </c>
      <c r="H5672" s="1" t="str">
        <f>VLOOKUP(C5672,'Country Lookup'!A:B,2,0)</f>
        <v>Germany</v>
      </c>
      <c r="I5672" s="3">
        <f t="shared" si="88"/>
        <v>41455</v>
      </c>
      <c r="J5672" s="2"/>
    </row>
    <row r="5673" spans="1:10" x14ac:dyDescent="0.25">
      <c r="A5673" t="s">
        <v>158</v>
      </c>
      <c r="B5673" s="2">
        <v>41451</v>
      </c>
      <c r="C5673" t="s">
        <v>32</v>
      </c>
      <c r="D5673" t="s">
        <v>139</v>
      </c>
      <c r="E5673">
        <v>2898</v>
      </c>
      <c r="F5673">
        <v>44049.599999999999</v>
      </c>
      <c r="G5673">
        <v>37970.76</v>
      </c>
      <c r="H5673" s="1" t="str">
        <f>VLOOKUP(C5673,'Country Lookup'!A:B,2,0)</f>
        <v>Germany</v>
      </c>
      <c r="I5673" s="3">
        <f t="shared" si="88"/>
        <v>41455</v>
      </c>
      <c r="J5673" s="2"/>
    </row>
    <row r="5674" spans="1:10" x14ac:dyDescent="0.25">
      <c r="A5674" t="s">
        <v>158</v>
      </c>
      <c r="B5674" s="2">
        <v>41451</v>
      </c>
      <c r="C5674" t="s">
        <v>32</v>
      </c>
      <c r="D5674" t="s">
        <v>139</v>
      </c>
      <c r="E5674">
        <v>989</v>
      </c>
      <c r="F5674">
        <v>15170.4</v>
      </c>
      <c r="G5674">
        <v>14017.45</v>
      </c>
      <c r="H5674" s="1" t="str">
        <f>VLOOKUP(C5674,'Country Lookup'!A:B,2,0)</f>
        <v>Germany</v>
      </c>
      <c r="I5674" s="3">
        <f t="shared" si="88"/>
        <v>41455</v>
      </c>
      <c r="J5674" s="2"/>
    </row>
    <row r="5675" spans="1:10" x14ac:dyDescent="0.25">
      <c r="A5675" t="s">
        <v>158</v>
      </c>
      <c r="B5675" s="2">
        <v>41451</v>
      </c>
      <c r="C5675" t="s">
        <v>44</v>
      </c>
      <c r="D5675" t="s">
        <v>139</v>
      </c>
      <c r="E5675">
        <v>648</v>
      </c>
      <c r="F5675">
        <v>143.37</v>
      </c>
      <c r="G5675">
        <v>132.76</v>
      </c>
      <c r="H5675" s="1" t="str">
        <f>VLOOKUP(C5675,'Country Lookup'!A:B,2,0)</f>
        <v>Spain</v>
      </c>
      <c r="I5675" s="3">
        <f t="shared" si="88"/>
        <v>41455</v>
      </c>
      <c r="J5675" s="2"/>
    </row>
    <row r="5676" spans="1:10" x14ac:dyDescent="0.25">
      <c r="A5676" t="s">
        <v>158</v>
      </c>
      <c r="B5676" s="2">
        <v>41451</v>
      </c>
      <c r="C5676" t="s">
        <v>44</v>
      </c>
      <c r="D5676" t="s">
        <v>139</v>
      </c>
      <c r="E5676">
        <v>495</v>
      </c>
      <c r="F5676">
        <v>2601.19</v>
      </c>
      <c r="G5676">
        <v>2333.27</v>
      </c>
      <c r="H5676" s="1" t="str">
        <f>VLOOKUP(C5676,'Country Lookup'!A:B,2,0)</f>
        <v>Spain</v>
      </c>
      <c r="I5676" s="3">
        <f t="shared" si="88"/>
        <v>41455</v>
      </c>
      <c r="J5676" s="2"/>
    </row>
    <row r="5677" spans="1:10" x14ac:dyDescent="0.25">
      <c r="A5677" t="s">
        <v>158</v>
      </c>
      <c r="B5677" s="2">
        <v>41451</v>
      </c>
      <c r="C5677" t="s">
        <v>44</v>
      </c>
      <c r="D5677" t="s">
        <v>139</v>
      </c>
      <c r="E5677">
        <v>1440</v>
      </c>
      <c r="F5677">
        <v>12922.42</v>
      </c>
      <c r="G5677">
        <v>11255.42</v>
      </c>
      <c r="H5677" s="1" t="str">
        <f>VLOOKUP(C5677,'Country Lookup'!A:B,2,0)</f>
        <v>Spain</v>
      </c>
      <c r="I5677" s="3">
        <f t="shared" si="88"/>
        <v>41455</v>
      </c>
      <c r="J5677" s="2"/>
    </row>
    <row r="5678" spans="1:10" x14ac:dyDescent="0.25">
      <c r="A5678" t="s">
        <v>158</v>
      </c>
      <c r="B5678" s="2">
        <v>41451</v>
      </c>
      <c r="C5678" t="s">
        <v>46</v>
      </c>
      <c r="D5678" t="s">
        <v>139</v>
      </c>
      <c r="E5678">
        <v>260</v>
      </c>
      <c r="F5678">
        <v>1248</v>
      </c>
      <c r="G5678">
        <v>1110.72</v>
      </c>
      <c r="H5678" s="1" t="str">
        <f>VLOOKUP(C5678,'Country Lookup'!A:B,2,0)</f>
        <v>Finland</v>
      </c>
      <c r="I5678" s="3">
        <f t="shared" si="88"/>
        <v>41455</v>
      </c>
      <c r="J5678" s="2"/>
    </row>
    <row r="5679" spans="1:10" x14ac:dyDescent="0.25">
      <c r="A5679" t="s">
        <v>158</v>
      </c>
      <c r="B5679" s="2">
        <v>41451</v>
      </c>
      <c r="C5679" t="s">
        <v>46</v>
      </c>
      <c r="D5679" t="s">
        <v>139</v>
      </c>
      <c r="E5679">
        <v>245</v>
      </c>
      <c r="F5679">
        <v>7350</v>
      </c>
      <c r="G5679">
        <v>6659.1</v>
      </c>
      <c r="H5679" s="1" t="str">
        <f>VLOOKUP(C5679,'Country Lookup'!A:B,2,0)</f>
        <v>Finland</v>
      </c>
      <c r="I5679" s="3">
        <f t="shared" si="88"/>
        <v>41455</v>
      </c>
      <c r="J5679" s="2"/>
    </row>
    <row r="5680" spans="1:10" x14ac:dyDescent="0.25">
      <c r="A5680" t="s">
        <v>158</v>
      </c>
      <c r="B5680" s="2">
        <v>41451</v>
      </c>
      <c r="C5680" t="s">
        <v>48</v>
      </c>
      <c r="D5680" t="s">
        <v>139</v>
      </c>
      <c r="E5680">
        <v>23856</v>
      </c>
      <c r="F5680">
        <v>91418.880000000005</v>
      </c>
      <c r="G5680">
        <v>81911.320000000007</v>
      </c>
      <c r="H5680" s="1" t="str">
        <f>VLOOKUP(C5680,'Country Lookup'!A:B,2,0)</f>
        <v>France</v>
      </c>
      <c r="I5680" s="3">
        <f t="shared" si="88"/>
        <v>41455</v>
      </c>
      <c r="J5680" s="2"/>
    </row>
    <row r="5681" spans="1:10" x14ac:dyDescent="0.25">
      <c r="A5681" t="s">
        <v>158</v>
      </c>
      <c r="B5681" s="2">
        <v>41451</v>
      </c>
      <c r="C5681" t="s">
        <v>52</v>
      </c>
      <c r="D5681" t="s">
        <v>139</v>
      </c>
      <c r="E5681">
        <v>1092</v>
      </c>
      <c r="F5681">
        <v>5545.61</v>
      </c>
      <c r="G5681">
        <v>4880.1400000000003</v>
      </c>
      <c r="H5681" s="1" t="str">
        <f>VLOOKUP(C5681,'Country Lookup'!A:B,2,0)</f>
        <v>Greece</v>
      </c>
      <c r="I5681" s="3">
        <f t="shared" si="88"/>
        <v>41455</v>
      </c>
      <c r="J5681" s="2"/>
    </row>
    <row r="5682" spans="1:10" x14ac:dyDescent="0.25">
      <c r="A5682" t="s">
        <v>158</v>
      </c>
      <c r="B5682" s="2">
        <v>41451</v>
      </c>
      <c r="C5682" t="s">
        <v>52</v>
      </c>
      <c r="D5682" t="s">
        <v>139</v>
      </c>
      <c r="E5682">
        <v>114</v>
      </c>
      <c r="F5682">
        <v>1415.88</v>
      </c>
      <c r="G5682">
        <v>1260.1300000000001</v>
      </c>
      <c r="H5682" s="1" t="str">
        <f>VLOOKUP(C5682,'Country Lookup'!A:B,2,0)</f>
        <v>Greece</v>
      </c>
      <c r="I5682" s="3">
        <f t="shared" si="88"/>
        <v>41455</v>
      </c>
      <c r="J5682" s="2"/>
    </row>
    <row r="5683" spans="1:10" x14ac:dyDescent="0.25">
      <c r="A5683" t="s">
        <v>158</v>
      </c>
      <c r="B5683" s="2">
        <v>41451</v>
      </c>
      <c r="C5683" t="s">
        <v>52</v>
      </c>
      <c r="D5683" t="s">
        <v>139</v>
      </c>
      <c r="E5683">
        <v>1254</v>
      </c>
      <c r="F5683">
        <v>18434.759999999998</v>
      </c>
      <c r="G5683">
        <v>17513.02</v>
      </c>
      <c r="H5683" s="1" t="str">
        <f>VLOOKUP(C5683,'Country Lookup'!A:B,2,0)</f>
        <v>Greece</v>
      </c>
      <c r="I5683" s="3">
        <f t="shared" si="88"/>
        <v>41455</v>
      </c>
      <c r="J5683" s="2"/>
    </row>
    <row r="5684" spans="1:10" x14ac:dyDescent="0.25">
      <c r="A5684" t="s">
        <v>158</v>
      </c>
      <c r="B5684" s="2">
        <v>41451</v>
      </c>
      <c r="C5684" t="s">
        <v>64</v>
      </c>
      <c r="D5684" t="s">
        <v>139</v>
      </c>
      <c r="E5684">
        <v>350</v>
      </c>
      <c r="F5684">
        <v>795</v>
      </c>
      <c r="G5684">
        <v>721.07</v>
      </c>
      <c r="H5684" s="1" t="str">
        <f>VLOOKUP(C5684,'Country Lookup'!A:B,2,0)</f>
        <v>Ireland</v>
      </c>
      <c r="I5684" s="3">
        <f t="shared" si="88"/>
        <v>41455</v>
      </c>
      <c r="J5684" s="2"/>
    </row>
    <row r="5685" spans="1:10" x14ac:dyDescent="0.25">
      <c r="A5685" t="s">
        <v>158</v>
      </c>
      <c r="B5685" s="2">
        <v>41451</v>
      </c>
      <c r="C5685" t="s">
        <v>64</v>
      </c>
      <c r="D5685" t="s">
        <v>139</v>
      </c>
      <c r="E5685">
        <v>129</v>
      </c>
      <c r="F5685">
        <v>1006.2</v>
      </c>
      <c r="G5685">
        <v>951.87</v>
      </c>
      <c r="H5685" s="1" t="str">
        <f>VLOOKUP(C5685,'Country Lookup'!A:B,2,0)</f>
        <v>Ireland</v>
      </c>
      <c r="I5685" s="3">
        <f t="shared" si="88"/>
        <v>41455</v>
      </c>
      <c r="J5685" s="2"/>
    </row>
    <row r="5686" spans="1:10" x14ac:dyDescent="0.25">
      <c r="A5686" t="s">
        <v>158</v>
      </c>
      <c r="B5686" s="2">
        <v>41451</v>
      </c>
      <c r="C5686" t="s">
        <v>64</v>
      </c>
      <c r="D5686" t="s">
        <v>139</v>
      </c>
      <c r="E5686">
        <v>50</v>
      </c>
      <c r="F5686">
        <v>1700</v>
      </c>
      <c r="G5686">
        <v>1579.3</v>
      </c>
      <c r="H5686" s="1" t="str">
        <f>VLOOKUP(C5686,'Country Lookup'!A:B,2,0)</f>
        <v>Ireland</v>
      </c>
      <c r="I5686" s="3">
        <f t="shared" si="88"/>
        <v>41455</v>
      </c>
      <c r="J5686" s="2"/>
    </row>
    <row r="5687" spans="1:10" x14ac:dyDescent="0.25">
      <c r="A5687" t="s">
        <v>158</v>
      </c>
      <c r="B5687" s="2">
        <v>41451</v>
      </c>
      <c r="C5687" t="s">
        <v>70</v>
      </c>
      <c r="D5687" t="s">
        <v>139</v>
      </c>
      <c r="E5687">
        <v>8142</v>
      </c>
      <c r="F5687">
        <v>12937.5</v>
      </c>
      <c r="G5687">
        <v>11048.63</v>
      </c>
      <c r="H5687" s="1" t="str">
        <f>VLOOKUP(C5687,'Country Lookup'!A:B,2,0)</f>
        <v>Italy</v>
      </c>
      <c r="I5687" s="3">
        <f t="shared" si="88"/>
        <v>41455</v>
      </c>
      <c r="J5687" s="2"/>
    </row>
    <row r="5688" spans="1:10" x14ac:dyDescent="0.25">
      <c r="A5688" t="s">
        <v>158</v>
      </c>
      <c r="B5688" s="2">
        <v>41451</v>
      </c>
      <c r="C5688" t="s">
        <v>70</v>
      </c>
      <c r="D5688" t="s">
        <v>139</v>
      </c>
      <c r="E5688">
        <v>4128</v>
      </c>
      <c r="F5688">
        <v>20803.400000000001</v>
      </c>
      <c r="G5688">
        <v>19617.61</v>
      </c>
      <c r="H5688" s="1" t="str">
        <f>VLOOKUP(C5688,'Country Lookup'!A:B,2,0)</f>
        <v>Italy</v>
      </c>
      <c r="I5688" s="3">
        <f t="shared" si="88"/>
        <v>41455</v>
      </c>
      <c r="J5688" s="2"/>
    </row>
    <row r="5689" spans="1:10" x14ac:dyDescent="0.25">
      <c r="A5689" t="s">
        <v>158</v>
      </c>
      <c r="B5689" s="2">
        <v>41451</v>
      </c>
      <c r="C5689" t="s">
        <v>70</v>
      </c>
      <c r="D5689" t="s">
        <v>139</v>
      </c>
      <c r="E5689">
        <v>1950</v>
      </c>
      <c r="F5689">
        <v>20625</v>
      </c>
      <c r="G5689">
        <v>19263.75</v>
      </c>
      <c r="H5689" s="1" t="str">
        <f>VLOOKUP(C5689,'Country Lookup'!A:B,2,0)</f>
        <v>Italy</v>
      </c>
      <c r="I5689" s="3">
        <f t="shared" si="88"/>
        <v>41455</v>
      </c>
      <c r="J5689" s="2"/>
    </row>
    <row r="5690" spans="1:10" x14ac:dyDescent="0.25">
      <c r="A5690" t="s">
        <v>158</v>
      </c>
      <c r="B5690" s="2">
        <v>41451</v>
      </c>
      <c r="C5690" t="s">
        <v>70</v>
      </c>
      <c r="D5690" t="s">
        <v>139</v>
      </c>
      <c r="E5690">
        <v>4944</v>
      </c>
      <c r="F5690">
        <v>39204</v>
      </c>
      <c r="G5690">
        <v>37165.39</v>
      </c>
      <c r="H5690" s="1" t="str">
        <f>VLOOKUP(C5690,'Country Lookup'!A:B,2,0)</f>
        <v>Italy</v>
      </c>
      <c r="I5690" s="3">
        <f t="shared" si="88"/>
        <v>41455</v>
      </c>
      <c r="J5690" s="2"/>
    </row>
    <row r="5691" spans="1:10" x14ac:dyDescent="0.25">
      <c r="A5691" t="s">
        <v>158</v>
      </c>
      <c r="B5691" s="2">
        <v>41451</v>
      </c>
      <c r="C5691" t="s">
        <v>88</v>
      </c>
      <c r="D5691" t="s">
        <v>139</v>
      </c>
      <c r="E5691">
        <v>120</v>
      </c>
      <c r="F5691">
        <v>608.4</v>
      </c>
      <c r="G5691">
        <v>577.98</v>
      </c>
      <c r="H5691" s="1" t="str">
        <f>VLOOKUP(C5691,'Country Lookup'!A:B,2,0)</f>
        <v>Netherlands</v>
      </c>
      <c r="I5691" s="3">
        <f t="shared" si="88"/>
        <v>41455</v>
      </c>
      <c r="J5691" s="2"/>
    </row>
    <row r="5692" spans="1:10" x14ac:dyDescent="0.25">
      <c r="A5692" t="s">
        <v>158</v>
      </c>
      <c r="B5692" s="2">
        <v>41451</v>
      </c>
      <c r="C5692" t="s">
        <v>88</v>
      </c>
      <c r="D5692" t="s">
        <v>139</v>
      </c>
      <c r="E5692">
        <v>180</v>
      </c>
      <c r="F5692">
        <v>594</v>
      </c>
      <c r="G5692">
        <v>536.38</v>
      </c>
      <c r="H5692" s="1" t="str">
        <f>VLOOKUP(C5692,'Country Lookup'!A:B,2,0)</f>
        <v>Netherlands</v>
      </c>
      <c r="I5692" s="3">
        <f t="shared" si="88"/>
        <v>41455</v>
      </c>
      <c r="J5692" s="2"/>
    </row>
    <row r="5693" spans="1:10" x14ac:dyDescent="0.25">
      <c r="A5693" t="s">
        <v>158</v>
      </c>
      <c r="B5693" s="2">
        <v>41451</v>
      </c>
      <c r="C5693" t="s">
        <v>88</v>
      </c>
      <c r="D5693" t="s">
        <v>139</v>
      </c>
      <c r="E5693">
        <v>208</v>
      </c>
      <c r="F5693">
        <v>1766.7</v>
      </c>
      <c r="G5693">
        <v>1593.56</v>
      </c>
      <c r="H5693" s="1" t="str">
        <f>VLOOKUP(C5693,'Country Lookup'!A:B,2,0)</f>
        <v>Netherlands</v>
      </c>
      <c r="I5693" s="3">
        <f t="shared" si="88"/>
        <v>41455</v>
      </c>
      <c r="J5693" s="2"/>
    </row>
    <row r="5694" spans="1:10" x14ac:dyDescent="0.25">
      <c r="A5694" t="s">
        <v>158</v>
      </c>
      <c r="B5694" s="2">
        <v>41451</v>
      </c>
      <c r="C5694" t="s">
        <v>100</v>
      </c>
      <c r="D5694" t="s">
        <v>139</v>
      </c>
      <c r="E5694">
        <v>660</v>
      </c>
      <c r="F5694">
        <v>1369.2</v>
      </c>
      <c r="G5694">
        <v>1209</v>
      </c>
      <c r="H5694" s="1" t="str">
        <f>VLOOKUP(C5694,'Country Lookup'!A:B,2,0)</f>
        <v>Portugal</v>
      </c>
      <c r="I5694" s="3">
        <f t="shared" si="88"/>
        <v>41455</v>
      </c>
      <c r="J5694" s="2"/>
    </row>
    <row r="5695" spans="1:10" x14ac:dyDescent="0.25">
      <c r="A5695" t="s">
        <v>158</v>
      </c>
      <c r="B5695" s="2">
        <v>41451</v>
      </c>
      <c r="C5695" t="s">
        <v>100</v>
      </c>
      <c r="D5695" t="s">
        <v>139</v>
      </c>
      <c r="E5695">
        <v>1058</v>
      </c>
      <c r="F5695">
        <v>5531.04</v>
      </c>
      <c r="G5695">
        <v>5116.21</v>
      </c>
      <c r="H5695" s="1" t="str">
        <f>VLOOKUP(C5695,'Country Lookup'!A:B,2,0)</f>
        <v>Portugal</v>
      </c>
      <c r="I5695" s="3">
        <f t="shared" si="88"/>
        <v>41455</v>
      </c>
      <c r="J5695" s="2"/>
    </row>
    <row r="5696" spans="1:10" x14ac:dyDescent="0.25">
      <c r="A5696" t="s">
        <v>158</v>
      </c>
      <c r="B5696" s="2">
        <v>41451</v>
      </c>
      <c r="C5696" t="s">
        <v>102</v>
      </c>
      <c r="D5696" t="s">
        <v>139</v>
      </c>
      <c r="E5696">
        <v>232</v>
      </c>
      <c r="F5696">
        <v>228.71</v>
      </c>
      <c r="G5696">
        <v>199.43</v>
      </c>
      <c r="H5696" s="1" t="str">
        <f>VLOOKUP(C5696,'Country Lookup'!A:B,2,0)</f>
        <v>Romania</v>
      </c>
      <c r="I5696" s="3">
        <f t="shared" si="88"/>
        <v>41455</v>
      </c>
      <c r="J5696" s="2"/>
    </row>
    <row r="5697" spans="1:10" x14ac:dyDescent="0.25">
      <c r="A5697" t="s">
        <v>158</v>
      </c>
      <c r="B5697" s="2">
        <v>41451</v>
      </c>
      <c r="C5697" t="s">
        <v>102</v>
      </c>
      <c r="D5697" t="s">
        <v>139</v>
      </c>
      <c r="E5697">
        <v>153</v>
      </c>
      <c r="F5697">
        <v>310.3</v>
      </c>
      <c r="G5697">
        <v>272.45</v>
      </c>
      <c r="H5697" s="1" t="str">
        <f>VLOOKUP(C5697,'Country Lookup'!A:B,2,0)</f>
        <v>Romania</v>
      </c>
      <c r="I5697" s="3">
        <f t="shared" si="88"/>
        <v>41455</v>
      </c>
      <c r="J5697" s="2"/>
    </row>
    <row r="5698" spans="1:10" x14ac:dyDescent="0.25">
      <c r="A5698" t="s">
        <v>158</v>
      </c>
      <c r="B5698" s="2">
        <v>41451</v>
      </c>
      <c r="C5698" t="s">
        <v>102</v>
      </c>
      <c r="D5698" t="s">
        <v>139</v>
      </c>
      <c r="E5698">
        <v>52</v>
      </c>
      <c r="F5698">
        <v>1018.78</v>
      </c>
      <c r="G5698">
        <v>894.49</v>
      </c>
      <c r="H5698" s="1" t="str">
        <f>VLOOKUP(C5698,'Country Lookup'!A:B,2,0)</f>
        <v>Romania</v>
      </c>
      <c r="I5698" s="3">
        <f t="shared" si="88"/>
        <v>41455</v>
      </c>
      <c r="J5698" s="2"/>
    </row>
    <row r="5699" spans="1:10" x14ac:dyDescent="0.25">
      <c r="A5699" t="s">
        <v>158</v>
      </c>
      <c r="B5699" s="2">
        <v>41451</v>
      </c>
      <c r="C5699" t="s">
        <v>112</v>
      </c>
      <c r="D5699" t="s">
        <v>139</v>
      </c>
      <c r="E5699">
        <v>240</v>
      </c>
      <c r="F5699">
        <v>181.49</v>
      </c>
      <c r="G5699">
        <v>164.25</v>
      </c>
      <c r="H5699" s="1" t="str">
        <f>VLOOKUP(C5699,'Country Lookup'!A:B,2,0)</f>
        <v>Slovenia</v>
      </c>
      <c r="I5699" s="3">
        <f t="shared" ref="I5699:I5762" si="89">EOMONTH(B5699,0)</f>
        <v>41455</v>
      </c>
      <c r="J5699" s="2"/>
    </row>
    <row r="5700" spans="1:10" x14ac:dyDescent="0.25">
      <c r="A5700" t="s">
        <v>158</v>
      </c>
      <c r="B5700" s="2">
        <v>41452</v>
      </c>
      <c r="C5700" t="s">
        <v>6</v>
      </c>
      <c r="D5700" t="s">
        <v>139</v>
      </c>
      <c r="E5700">
        <v>171</v>
      </c>
      <c r="F5700">
        <v>912</v>
      </c>
      <c r="G5700">
        <v>808.94</v>
      </c>
      <c r="H5700" s="1" t="str">
        <f>VLOOKUP(C5700,'Country Lookup'!A:B,2,0)</f>
        <v>Austria</v>
      </c>
      <c r="I5700" s="3">
        <f t="shared" si="89"/>
        <v>41455</v>
      </c>
      <c r="J5700" s="2"/>
    </row>
    <row r="5701" spans="1:10" x14ac:dyDescent="0.25">
      <c r="A5701" t="s">
        <v>158</v>
      </c>
      <c r="B5701" s="2">
        <v>41452</v>
      </c>
      <c r="C5701" t="s">
        <v>6</v>
      </c>
      <c r="D5701" t="s">
        <v>139</v>
      </c>
      <c r="E5701">
        <v>1242</v>
      </c>
      <c r="F5701">
        <v>17102.8</v>
      </c>
      <c r="G5701">
        <v>14879.44</v>
      </c>
      <c r="H5701" s="1" t="str">
        <f>VLOOKUP(C5701,'Country Lookup'!A:B,2,0)</f>
        <v>Austria</v>
      </c>
      <c r="I5701" s="3">
        <f t="shared" si="89"/>
        <v>41455</v>
      </c>
      <c r="J5701" s="2"/>
    </row>
    <row r="5702" spans="1:10" x14ac:dyDescent="0.25">
      <c r="A5702" t="s">
        <v>158</v>
      </c>
      <c r="B5702" s="2">
        <v>41452</v>
      </c>
      <c r="C5702" t="s">
        <v>10</v>
      </c>
      <c r="D5702" t="s">
        <v>139</v>
      </c>
      <c r="E5702">
        <v>3234</v>
      </c>
      <c r="F5702">
        <v>15523.2</v>
      </c>
      <c r="G5702">
        <v>13349.95</v>
      </c>
      <c r="H5702" s="1" t="str">
        <f>VLOOKUP(C5702,'Country Lookup'!A:B,2,0)</f>
        <v>Belgium</v>
      </c>
      <c r="I5702" s="3">
        <f t="shared" si="89"/>
        <v>41455</v>
      </c>
      <c r="J5702" s="2"/>
    </row>
    <row r="5703" spans="1:10" x14ac:dyDescent="0.25">
      <c r="A5703" t="s">
        <v>158</v>
      </c>
      <c r="B5703" s="2">
        <v>41452</v>
      </c>
      <c r="C5703" t="s">
        <v>28</v>
      </c>
      <c r="D5703" t="s">
        <v>139</v>
      </c>
      <c r="E5703">
        <v>342</v>
      </c>
      <c r="F5703">
        <v>1736.08</v>
      </c>
      <c r="G5703">
        <v>1522.54</v>
      </c>
      <c r="H5703" s="1" t="str">
        <f>VLOOKUP(C5703,'Country Lookup'!A:B,2,0)</f>
        <v>Cyprus</v>
      </c>
      <c r="I5703" s="3">
        <f t="shared" si="89"/>
        <v>41455</v>
      </c>
      <c r="J5703" s="2"/>
    </row>
    <row r="5704" spans="1:10" x14ac:dyDescent="0.25">
      <c r="A5704" t="s">
        <v>158</v>
      </c>
      <c r="B5704" s="2">
        <v>41452</v>
      </c>
      <c r="C5704" t="s">
        <v>28</v>
      </c>
      <c r="D5704" t="s">
        <v>139</v>
      </c>
      <c r="E5704">
        <v>290</v>
      </c>
      <c r="F5704">
        <v>2754.71</v>
      </c>
      <c r="G5704">
        <v>2493.0100000000002</v>
      </c>
      <c r="H5704" s="1" t="str">
        <f>VLOOKUP(C5704,'Country Lookup'!A:B,2,0)</f>
        <v>Cyprus</v>
      </c>
      <c r="I5704" s="3">
        <f t="shared" si="89"/>
        <v>41455</v>
      </c>
      <c r="J5704" s="2"/>
    </row>
    <row r="5705" spans="1:10" x14ac:dyDescent="0.25">
      <c r="A5705" t="s">
        <v>158</v>
      </c>
      <c r="B5705" s="2">
        <v>41452</v>
      </c>
      <c r="C5705" t="s">
        <v>32</v>
      </c>
      <c r="D5705" t="s">
        <v>139</v>
      </c>
      <c r="E5705">
        <v>5544</v>
      </c>
      <c r="F5705">
        <v>31704.400000000001</v>
      </c>
      <c r="G5705">
        <v>29992.36</v>
      </c>
      <c r="H5705" s="1" t="str">
        <f>VLOOKUP(C5705,'Country Lookup'!A:B,2,0)</f>
        <v>Germany</v>
      </c>
      <c r="I5705" s="3">
        <f t="shared" si="89"/>
        <v>41455</v>
      </c>
      <c r="J5705" s="2"/>
    </row>
    <row r="5706" spans="1:10" x14ac:dyDescent="0.25">
      <c r="A5706" t="s">
        <v>158</v>
      </c>
      <c r="B5706" s="2">
        <v>41452</v>
      </c>
      <c r="C5706" t="s">
        <v>32</v>
      </c>
      <c r="D5706" t="s">
        <v>139</v>
      </c>
      <c r="E5706">
        <v>689</v>
      </c>
      <c r="F5706">
        <v>8056</v>
      </c>
      <c r="G5706">
        <v>7016.78</v>
      </c>
      <c r="H5706" s="1" t="str">
        <f>VLOOKUP(C5706,'Country Lookup'!A:B,2,0)</f>
        <v>Germany</v>
      </c>
      <c r="I5706" s="3">
        <f t="shared" si="89"/>
        <v>41455</v>
      </c>
      <c r="J5706" s="2"/>
    </row>
    <row r="5707" spans="1:10" x14ac:dyDescent="0.25">
      <c r="A5707" t="s">
        <v>158</v>
      </c>
      <c r="B5707" s="2">
        <v>41452</v>
      </c>
      <c r="C5707" t="s">
        <v>32</v>
      </c>
      <c r="D5707" t="s">
        <v>139</v>
      </c>
      <c r="E5707">
        <v>2772</v>
      </c>
      <c r="F5707">
        <v>39375.599999999999</v>
      </c>
      <c r="G5707">
        <v>34532.400000000001</v>
      </c>
      <c r="H5707" s="1" t="str">
        <f>VLOOKUP(C5707,'Country Lookup'!A:B,2,0)</f>
        <v>Germany</v>
      </c>
      <c r="I5707" s="3">
        <f t="shared" si="89"/>
        <v>41455</v>
      </c>
      <c r="J5707" s="2"/>
    </row>
    <row r="5708" spans="1:10" x14ac:dyDescent="0.25">
      <c r="A5708" t="s">
        <v>158</v>
      </c>
      <c r="B5708" s="2">
        <v>41452</v>
      </c>
      <c r="C5708" t="s">
        <v>32</v>
      </c>
      <c r="D5708" t="s">
        <v>139</v>
      </c>
      <c r="E5708">
        <v>820</v>
      </c>
      <c r="F5708">
        <v>16937.099999999999</v>
      </c>
      <c r="G5708">
        <v>14972.4</v>
      </c>
      <c r="H5708" s="1" t="str">
        <f>VLOOKUP(C5708,'Country Lookup'!A:B,2,0)</f>
        <v>Germany</v>
      </c>
      <c r="I5708" s="3">
        <f t="shared" si="89"/>
        <v>41455</v>
      </c>
      <c r="J5708" s="2"/>
    </row>
    <row r="5709" spans="1:10" x14ac:dyDescent="0.25">
      <c r="A5709" t="s">
        <v>158</v>
      </c>
      <c r="B5709" s="2">
        <v>41452</v>
      </c>
      <c r="C5709" t="s">
        <v>44</v>
      </c>
      <c r="D5709" t="s">
        <v>139</v>
      </c>
      <c r="E5709">
        <v>1160</v>
      </c>
      <c r="F5709">
        <v>1897.16</v>
      </c>
      <c r="G5709">
        <v>1677.09</v>
      </c>
      <c r="H5709" s="1" t="str">
        <f>VLOOKUP(C5709,'Country Lookup'!A:B,2,0)</f>
        <v>Spain</v>
      </c>
      <c r="I5709" s="3">
        <f t="shared" si="89"/>
        <v>41455</v>
      </c>
      <c r="J5709" s="2"/>
    </row>
    <row r="5710" spans="1:10" x14ac:dyDescent="0.25">
      <c r="A5710" t="s">
        <v>158</v>
      </c>
      <c r="B5710" s="2">
        <v>41452</v>
      </c>
      <c r="C5710" t="s">
        <v>44</v>
      </c>
      <c r="D5710" t="s">
        <v>139</v>
      </c>
      <c r="E5710">
        <v>1210</v>
      </c>
      <c r="F5710">
        <v>4654.63</v>
      </c>
      <c r="G5710">
        <v>3961.09</v>
      </c>
      <c r="H5710" s="1" t="str">
        <f>VLOOKUP(C5710,'Country Lookup'!A:B,2,0)</f>
        <v>Spain</v>
      </c>
      <c r="I5710" s="3">
        <f t="shared" si="89"/>
        <v>41455</v>
      </c>
      <c r="J5710" s="2"/>
    </row>
    <row r="5711" spans="1:10" x14ac:dyDescent="0.25">
      <c r="A5711" t="s">
        <v>158</v>
      </c>
      <c r="B5711" s="2">
        <v>41452</v>
      </c>
      <c r="C5711" t="s">
        <v>44</v>
      </c>
      <c r="D5711" t="s">
        <v>139</v>
      </c>
      <c r="E5711">
        <v>2128</v>
      </c>
      <c r="F5711">
        <v>20149.11</v>
      </c>
      <c r="G5711">
        <v>18255.099999999999</v>
      </c>
      <c r="H5711" s="1" t="str">
        <f>VLOOKUP(C5711,'Country Lookup'!A:B,2,0)</f>
        <v>Spain</v>
      </c>
      <c r="I5711" s="3">
        <f t="shared" si="89"/>
        <v>41455</v>
      </c>
      <c r="J5711" s="2"/>
    </row>
    <row r="5712" spans="1:10" x14ac:dyDescent="0.25">
      <c r="A5712" t="s">
        <v>158</v>
      </c>
      <c r="B5712" s="2">
        <v>41452</v>
      </c>
      <c r="C5712" t="s">
        <v>46</v>
      </c>
      <c r="D5712" t="s">
        <v>139</v>
      </c>
      <c r="E5712">
        <v>357</v>
      </c>
      <c r="F5712">
        <v>2184.84</v>
      </c>
      <c r="G5712">
        <v>1972.91</v>
      </c>
      <c r="H5712" s="1" t="str">
        <f>VLOOKUP(C5712,'Country Lookup'!A:B,2,0)</f>
        <v>Finland</v>
      </c>
      <c r="I5712" s="3">
        <f t="shared" si="89"/>
        <v>41455</v>
      </c>
      <c r="J5712" s="2"/>
    </row>
    <row r="5713" spans="1:10" x14ac:dyDescent="0.25">
      <c r="A5713" t="s">
        <v>158</v>
      </c>
      <c r="B5713" s="2">
        <v>41452</v>
      </c>
      <c r="C5713" t="s">
        <v>46</v>
      </c>
      <c r="D5713" t="s">
        <v>139</v>
      </c>
      <c r="E5713">
        <v>171</v>
      </c>
      <c r="F5713">
        <v>2855.7</v>
      </c>
      <c r="G5713">
        <v>2604.4</v>
      </c>
      <c r="H5713" s="1" t="str">
        <f>VLOOKUP(C5713,'Country Lookup'!A:B,2,0)</f>
        <v>Finland</v>
      </c>
      <c r="I5713" s="3">
        <f t="shared" si="89"/>
        <v>41455</v>
      </c>
      <c r="J5713" s="2"/>
    </row>
    <row r="5714" spans="1:10" x14ac:dyDescent="0.25">
      <c r="A5714" t="s">
        <v>158</v>
      </c>
      <c r="B5714" s="2">
        <v>41452</v>
      </c>
      <c r="C5714" t="s">
        <v>46</v>
      </c>
      <c r="D5714" t="s">
        <v>139</v>
      </c>
      <c r="E5714">
        <v>265</v>
      </c>
      <c r="F5714">
        <v>8109</v>
      </c>
      <c r="G5714">
        <v>7679.22</v>
      </c>
      <c r="H5714" s="1" t="str">
        <f>VLOOKUP(C5714,'Country Lookup'!A:B,2,0)</f>
        <v>Finland</v>
      </c>
      <c r="I5714" s="3">
        <f t="shared" si="89"/>
        <v>41455</v>
      </c>
      <c r="J5714" s="2"/>
    </row>
    <row r="5715" spans="1:10" x14ac:dyDescent="0.25">
      <c r="A5715" t="s">
        <v>158</v>
      </c>
      <c r="B5715" s="2">
        <v>41452</v>
      </c>
      <c r="C5715" t="s">
        <v>48</v>
      </c>
      <c r="D5715" t="s">
        <v>139</v>
      </c>
      <c r="E5715">
        <v>22704</v>
      </c>
      <c r="F5715">
        <v>98560.8</v>
      </c>
      <c r="G5715">
        <v>87719.11</v>
      </c>
      <c r="H5715" s="1" t="str">
        <f>VLOOKUP(C5715,'Country Lookup'!A:B,2,0)</f>
        <v>France</v>
      </c>
      <c r="I5715" s="3">
        <f t="shared" si="89"/>
        <v>41455</v>
      </c>
      <c r="J5715" s="2"/>
    </row>
    <row r="5716" spans="1:10" x14ac:dyDescent="0.25">
      <c r="A5716" t="s">
        <v>158</v>
      </c>
      <c r="B5716" s="2">
        <v>41452</v>
      </c>
      <c r="C5716" t="s">
        <v>52</v>
      </c>
      <c r="D5716" t="s">
        <v>139</v>
      </c>
      <c r="E5716">
        <v>1360</v>
      </c>
      <c r="F5716">
        <v>6458.4</v>
      </c>
      <c r="G5716">
        <v>6032.15</v>
      </c>
      <c r="H5716" s="1" t="str">
        <f>VLOOKUP(C5716,'Country Lookup'!A:B,2,0)</f>
        <v>Greece</v>
      </c>
      <c r="I5716" s="3">
        <f t="shared" si="89"/>
        <v>41455</v>
      </c>
      <c r="J5716" s="2"/>
    </row>
    <row r="5717" spans="1:10" x14ac:dyDescent="0.25">
      <c r="A5717" t="s">
        <v>158</v>
      </c>
      <c r="B5717" s="2">
        <v>41452</v>
      </c>
      <c r="C5717" t="s">
        <v>52</v>
      </c>
      <c r="D5717" t="s">
        <v>139</v>
      </c>
      <c r="E5717">
        <v>258</v>
      </c>
      <c r="F5717">
        <v>2883.92</v>
      </c>
      <c r="G5717">
        <v>2739.73</v>
      </c>
      <c r="H5717" s="1" t="str">
        <f>VLOOKUP(C5717,'Country Lookup'!A:B,2,0)</f>
        <v>Greece</v>
      </c>
      <c r="I5717" s="3">
        <f t="shared" si="89"/>
        <v>41455</v>
      </c>
      <c r="J5717" s="2"/>
    </row>
    <row r="5718" spans="1:10" x14ac:dyDescent="0.25">
      <c r="A5718" t="s">
        <v>158</v>
      </c>
      <c r="B5718" s="2">
        <v>41452</v>
      </c>
      <c r="C5718" t="s">
        <v>52</v>
      </c>
      <c r="D5718" t="s">
        <v>139</v>
      </c>
      <c r="E5718">
        <v>1296</v>
      </c>
      <c r="F5718">
        <v>15905.18</v>
      </c>
      <c r="G5718">
        <v>14616.86</v>
      </c>
      <c r="H5718" s="1" t="str">
        <f>VLOOKUP(C5718,'Country Lookup'!A:B,2,0)</f>
        <v>Greece</v>
      </c>
      <c r="I5718" s="3">
        <f t="shared" si="89"/>
        <v>41455</v>
      </c>
      <c r="J5718" s="2"/>
    </row>
    <row r="5719" spans="1:10" x14ac:dyDescent="0.25">
      <c r="A5719" t="s">
        <v>158</v>
      </c>
      <c r="B5719" s="2">
        <v>41452</v>
      </c>
      <c r="C5719" t="s">
        <v>64</v>
      </c>
      <c r="D5719" t="s">
        <v>139</v>
      </c>
      <c r="E5719">
        <v>287</v>
      </c>
      <c r="F5719">
        <v>871.25</v>
      </c>
      <c r="G5719">
        <v>827.69</v>
      </c>
      <c r="H5719" s="1" t="str">
        <f>VLOOKUP(C5719,'Country Lookup'!A:B,2,0)</f>
        <v>Ireland</v>
      </c>
      <c r="I5719" s="3">
        <f t="shared" si="89"/>
        <v>41455</v>
      </c>
      <c r="J5719" s="2"/>
    </row>
    <row r="5720" spans="1:10" x14ac:dyDescent="0.25">
      <c r="A5720" t="s">
        <v>158</v>
      </c>
      <c r="B5720" s="2">
        <v>41452</v>
      </c>
      <c r="C5720" t="s">
        <v>64</v>
      </c>
      <c r="D5720" t="s">
        <v>139</v>
      </c>
      <c r="E5720">
        <v>90</v>
      </c>
      <c r="F5720">
        <v>729</v>
      </c>
      <c r="G5720">
        <v>651</v>
      </c>
      <c r="H5720" s="1" t="str">
        <f>VLOOKUP(C5720,'Country Lookup'!A:B,2,0)</f>
        <v>Ireland</v>
      </c>
      <c r="I5720" s="3">
        <f t="shared" si="89"/>
        <v>41455</v>
      </c>
      <c r="J5720" s="2"/>
    </row>
    <row r="5721" spans="1:10" x14ac:dyDescent="0.25">
      <c r="A5721" t="s">
        <v>158</v>
      </c>
      <c r="B5721" s="2">
        <v>41452</v>
      </c>
      <c r="C5721" t="s">
        <v>64</v>
      </c>
      <c r="D5721" t="s">
        <v>139</v>
      </c>
      <c r="E5721">
        <v>47</v>
      </c>
      <c r="F5721">
        <v>780.2</v>
      </c>
      <c r="G5721">
        <v>690.48</v>
      </c>
      <c r="H5721" s="1" t="str">
        <f>VLOOKUP(C5721,'Country Lookup'!A:B,2,0)</f>
        <v>Ireland</v>
      </c>
      <c r="I5721" s="3">
        <f t="shared" si="89"/>
        <v>41455</v>
      </c>
      <c r="J5721" s="2"/>
    </row>
    <row r="5722" spans="1:10" x14ac:dyDescent="0.25">
      <c r="A5722" t="s">
        <v>158</v>
      </c>
      <c r="B5722" s="2">
        <v>41452</v>
      </c>
      <c r="C5722" t="s">
        <v>70</v>
      </c>
      <c r="D5722" t="s">
        <v>139</v>
      </c>
      <c r="E5722">
        <v>15364</v>
      </c>
      <c r="F5722">
        <v>38502</v>
      </c>
      <c r="G5722">
        <v>35845.360000000001</v>
      </c>
      <c r="H5722" s="1" t="str">
        <f>VLOOKUP(C5722,'Country Lookup'!A:B,2,0)</f>
        <v>Italy</v>
      </c>
      <c r="I5722" s="3">
        <f t="shared" si="89"/>
        <v>41455</v>
      </c>
      <c r="J5722" s="2"/>
    </row>
    <row r="5723" spans="1:10" x14ac:dyDescent="0.25">
      <c r="A5723" t="s">
        <v>158</v>
      </c>
      <c r="B5723" s="2">
        <v>41452</v>
      </c>
      <c r="C5723" t="s">
        <v>70</v>
      </c>
      <c r="D5723" t="s">
        <v>139</v>
      </c>
      <c r="E5723">
        <v>7567</v>
      </c>
      <c r="F5723">
        <v>34749.449999999997</v>
      </c>
      <c r="G5723">
        <v>29954.03</v>
      </c>
      <c r="H5723" s="1" t="str">
        <f>VLOOKUP(C5723,'Country Lookup'!A:B,2,0)</f>
        <v>Italy</v>
      </c>
      <c r="I5723" s="3">
        <f t="shared" si="89"/>
        <v>41455</v>
      </c>
      <c r="J5723" s="2"/>
    </row>
    <row r="5724" spans="1:10" x14ac:dyDescent="0.25">
      <c r="A5724" t="s">
        <v>158</v>
      </c>
      <c r="B5724" s="2">
        <v>41452</v>
      </c>
      <c r="C5724" t="s">
        <v>70</v>
      </c>
      <c r="D5724" t="s">
        <v>139</v>
      </c>
      <c r="E5724">
        <v>3456</v>
      </c>
      <c r="F5724">
        <v>40483.800000000003</v>
      </c>
      <c r="G5724">
        <v>36556.870000000003</v>
      </c>
      <c r="H5724" s="1" t="str">
        <f>VLOOKUP(C5724,'Country Lookup'!A:B,2,0)</f>
        <v>Italy</v>
      </c>
      <c r="I5724" s="3">
        <f t="shared" si="89"/>
        <v>41455</v>
      </c>
      <c r="J5724" s="2"/>
    </row>
    <row r="5725" spans="1:10" x14ac:dyDescent="0.25">
      <c r="A5725" t="s">
        <v>158</v>
      </c>
      <c r="B5725" s="2">
        <v>41452</v>
      </c>
      <c r="C5725" t="s">
        <v>70</v>
      </c>
      <c r="D5725" t="s">
        <v>139</v>
      </c>
      <c r="E5725">
        <v>7366</v>
      </c>
      <c r="F5725">
        <v>75620.399999999994</v>
      </c>
      <c r="G5725">
        <v>68587.7</v>
      </c>
      <c r="H5725" s="1" t="str">
        <f>VLOOKUP(C5725,'Country Lookup'!A:B,2,0)</f>
        <v>Italy</v>
      </c>
      <c r="I5725" s="3">
        <f t="shared" si="89"/>
        <v>41455</v>
      </c>
      <c r="J5725" s="2"/>
    </row>
    <row r="5726" spans="1:10" x14ac:dyDescent="0.25">
      <c r="A5726" t="s">
        <v>158</v>
      </c>
      <c r="B5726" s="2">
        <v>41452</v>
      </c>
      <c r="C5726" t="s">
        <v>88</v>
      </c>
      <c r="D5726" t="s">
        <v>139</v>
      </c>
      <c r="E5726">
        <v>252</v>
      </c>
      <c r="F5726">
        <v>597.24</v>
      </c>
      <c r="G5726">
        <v>551.85</v>
      </c>
      <c r="H5726" s="1" t="str">
        <f>VLOOKUP(C5726,'Country Lookup'!A:B,2,0)</f>
        <v>Netherlands</v>
      </c>
      <c r="I5726" s="3">
        <f t="shared" si="89"/>
        <v>41455</v>
      </c>
      <c r="J5726" s="2"/>
    </row>
    <row r="5727" spans="1:10" x14ac:dyDescent="0.25">
      <c r="A5727" t="s">
        <v>158</v>
      </c>
      <c r="B5727" s="2">
        <v>41452</v>
      </c>
      <c r="C5727" t="s">
        <v>88</v>
      </c>
      <c r="D5727" t="s">
        <v>139</v>
      </c>
      <c r="E5727">
        <v>276</v>
      </c>
      <c r="F5727">
        <v>1728.45</v>
      </c>
      <c r="G5727">
        <v>1610.92</v>
      </c>
      <c r="H5727" s="1" t="str">
        <f>VLOOKUP(C5727,'Country Lookup'!A:B,2,0)</f>
        <v>Netherlands</v>
      </c>
      <c r="I5727" s="3">
        <f t="shared" si="89"/>
        <v>41455</v>
      </c>
      <c r="J5727" s="2"/>
    </row>
    <row r="5728" spans="1:10" x14ac:dyDescent="0.25">
      <c r="A5728" t="s">
        <v>158</v>
      </c>
      <c r="B5728" s="2">
        <v>41452</v>
      </c>
      <c r="C5728" t="s">
        <v>100</v>
      </c>
      <c r="D5728" t="s">
        <v>139</v>
      </c>
      <c r="E5728">
        <v>1200</v>
      </c>
      <c r="F5728">
        <v>3532.8</v>
      </c>
      <c r="G5728">
        <v>3013.48</v>
      </c>
      <c r="H5728" s="1" t="str">
        <f>VLOOKUP(C5728,'Country Lookup'!A:B,2,0)</f>
        <v>Portugal</v>
      </c>
      <c r="I5728" s="3">
        <f t="shared" si="89"/>
        <v>41455</v>
      </c>
      <c r="J5728" s="2"/>
    </row>
    <row r="5729" spans="1:10" x14ac:dyDescent="0.25">
      <c r="A5729" t="s">
        <v>158</v>
      </c>
      <c r="B5729" s="2">
        <v>41452</v>
      </c>
      <c r="C5729" t="s">
        <v>100</v>
      </c>
      <c r="D5729" t="s">
        <v>139</v>
      </c>
      <c r="E5729">
        <v>3024</v>
      </c>
      <c r="F5729">
        <v>16665.599999999999</v>
      </c>
      <c r="G5729">
        <v>14382.41</v>
      </c>
      <c r="H5729" s="1" t="str">
        <f>VLOOKUP(C5729,'Country Lookup'!A:B,2,0)</f>
        <v>Portugal</v>
      </c>
      <c r="I5729" s="3">
        <f t="shared" si="89"/>
        <v>41455</v>
      </c>
      <c r="J5729" s="2"/>
    </row>
    <row r="5730" spans="1:10" x14ac:dyDescent="0.25">
      <c r="A5730" t="s">
        <v>158</v>
      </c>
      <c r="B5730" s="2">
        <v>41452</v>
      </c>
      <c r="C5730" t="s">
        <v>102</v>
      </c>
      <c r="D5730" t="s">
        <v>139</v>
      </c>
      <c r="E5730">
        <v>164</v>
      </c>
      <c r="F5730">
        <v>638.54999999999995</v>
      </c>
      <c r="G5730">
        <v>586.19000000000005</v>
      </c>
      <c r="H5730" s="1" t="str">
        <f>VLOOKUP(C5730,'Country Lookup'!A:B,2,0)</f>
        <v>Romania</v>
      </c>
      <c r="I5730" s="3">
        <f t="shared" si="89"/>
        <v>41455</v>
      </c>
      <c r="J5730" s="2"/>
    </row>
    <row r="5731" spans="1:10" x14ac:dyDescent="0.25">
      <c r="A5731" t="s">
        <v>158</v>
      </c>
      <c r="B5731" s="2">
        <v>41452</v>
      </c>
      <c r="C5731" t="s">
        <v>102</v>
      </c>
      <c r="D5731" t="s">
        <v>139</v>
      </c>
      <c r="E5731">
        <v>153</v>
      </c>
      <c r="F5731">
        <v>613.04</v>
      </c>
      <c r="G5731">
        <v>567.67999999999995</v>
      </c>
      <c r="H5731" s="1" t="str">
        <f>VLOOKUP(C5731,'Country Lookup'!A:B,2,0)</f>
        <v>Romania</v>
      </c>
      <c r="I5731" s="3">
        <f t="shared" si="89"/>
        <v>41455</v>
      </c>
      <c r="J5731" s="2"/>
    </row>
    <row r="5732" spans="1:10" x14ac:dyDescent="0.25">
      <c r="A5732" t="s">
        <v>158</v>
      </c>
      <c r="B5732" s="2">
        <v>41452</v>
      </c>
      <c r="C5732" t="s">
        <v>102</v>
      </c>
      <c r="D5732" t="s">
        <v>139</v>
      </c>
      <c r="E5732">
        <v>49</v>
      </c>
      <c r="F5732">
        <v>498.23</v>
      </c>
      <c r="G5732">
        <v>433.96</v>
      </c>
      <c r="H5732" s="1" t="str">
        <f>VLOOKUP(C5732,'Country Lookup'!A:B,2,0)</f>
        <v>Romania</v>
      </c>
      <c r="I5732" s="3">
        <f t="shared" si="89"/>
        <v>41455</v>
      </c>
      <c r="J5732" s="2"/>
    </row>
    <row r="5733" spans="1:10" x14ac:dyDescent="0.25">
      <c r="A5733" t="s">
        <v>158</v>
      </c>
      <c r="B5733" s="2">
        <v>41452</v>
      </c>
      <c r="C5733" t="s">
        <v>102</v>
      </c>
      <c r="D5733" t="s">
        <v>139</v>
      </c>
      <c r="E5733">
        <v>184</v>
      </c>
      <c r="F5733">
        <v>2583.91</v>
      </c>
      <c r="G5733">
        <v>2240.25</v>
      </c>
      <c r="H5733" s="1" t="str">
        <f>VLOOKUP(C5733,'Country Lookup'!A:B,2,0)</f>
        <v>Romania</v>
      </c>
      <c r="I5733" s="3">
        <f t="shared" si="89"/>
        <v>41455</v>
      </c>
      <c r="J5733" s="2"/>
    </row>
    <row r="5734" spans="1:10" x14ac:dyDescent="0.25">
      <c r="A5734" t="s">
        <v>158</v>
      </c>
      <c r="B5734" s="2">
        <v>41452</v>
      </c>
      <c r="C5734" t="s">
        <v>112</v>
      </c>
      <c r="D5734" t="s">
        <v>139</v>
      </c>
      <c r="E5734">
        <v>784</v>
      </c>
      <c r="F5734">
        <v>2293.44</v>
      </c>
      <c r="G5734">
        <v>1949.42</v>
      </c>
      <c r="H5734" s="1" t="str">
        <f>VLOOKUP(C5734,'Country Lookup'!A:B,2,0)</f>
        <v>Slovenia</v>
      </c>
      <c r="I5734" s="3">
        <f t="shared" si="89"/>
        <v>41455</v>
      </c>
      <c r="J5734" s="2"/>
    </row>
    <row r="5735" spans="1:10" x14ac:dyDescent="0.25">
      <c r="A5735" t="s">
        <v>158</v>
      </c>
      <c r="B5735" s="2">
        <v>41453</v>
      </c>
      <c r="C5735" t="s">
        <v>6</v>
      </c>
      <c r="D5735" t="s">
        <v>139</v>
      </c>
      <c r="E5735">
        <v>264</v>
      </c>
      <c r="F5735">
        <v>1749</v>
      </c>
      <c r="G5735">
        <v>1507.64</v>
      </c>
      <c r="H5735" s="1" t="str">
        <f>VLOOKUP(C5735,'Country Lookup'!A:B,2,0)</f>
        <v>Austria</v>
      </c>
      <c r="I5735" s="3">
        <f t="shared" si="89"/>
        <v>41455</v>
      </c>
      <c r="J5735" s="2"/>
    </row>
    <row r="5736" spans="1:10" x14ac:dyDescent="0.25">
      <c r="A5736" t="s">
        <v>158</v>
      </c>
      <c r="B5736" s="2">
        <v>41453</v>
      </c>
      <c r="C5736" t="s">
        <v>6</v>
      </c>
      <c r="D5736" t="s">
        <v>139</v>
      </c>
      <c r="E5736">
        <v>660</v>
      </c>
      <c r="F5736">
        <v>4144.8</v>
      </c>
      <c r="G5736">
        <v>3535.51</v>
      </c>
      <c r="H5736" s="1" t="str">
        <f>VLOOKUP(C5736,'Country Lookup'!A:B,2,0)</f>
        <v>Austria</v>
      </c>
      <c r="I5736" s="3">
        <f t="shared" si="89"/>
        <v>41455</v>
      </c>
      <c r="J5736" s="2"/>
    </row>
    <row r="5737" spans="1:10" x14ac:dyDescent="0.25">
      <c r="A5737" t="s">
        <v>158</v>
      </c>
      <c r="B5737" s="2">
        <v>41453</v>
      </c>
      <c r="C5737" t="s">
        <v>10</v>
      </c>
      <c r="D5737" t="s">
        <v>139</v>
      </c>
      <c r="E5737">
        <v>3410</v>
      </c>
      <c r="F5737">
        <v>14284.6</v>
      </c>
      <c r="G5737">
        <v>12484.74</v>
      </c>
      <c r="H5737" s="1" t="str">
        <f>VLOOKUP(C5737,'Country Lookup'!A:B,2,0)</f>
        <v>Belgium</v>
      </c>
      <c r="I5737" s="3">
        <f t="shared" si="89"/>
        <v>41455</v>
      </c>
      <c r="J5737" s="2"/>
    </row>
    <row r="5738" spans="1:10" x14ac:dyDescent="0.25">
      <c r="A5738" t="s">
        <v>158</v>
      </c>
      <c r="B5738" s="2">
        <v>41453</v>
      </c>
      <c r="C5738" t="s">
        <v>28</v>
      </c>
      <c r="D5738" t="s">
        <v>139</v>
      </c>
      <c r="E5738">
        <v>156</v>
      </c>
      <c r="F5738">
        <v>1042.24</v>
      </c>
      <c r="G5738">
        <v>935.93</v>
      </c>
      <c r="H5738" s="1" t="str">
        <f>VLOOKUP(C5738,'Country Lookup'!A:B,2,0)</f>
        <v>Cyprus</v>
      </c>
      <c r="I5738" s="3">
        <f t="shared" si="89"/>
        <v>41455</v>
      </c>
      <c r="J5738" s="2"/>
    </row>
    <row r="5739" spans="1:10" x14ac:dyDescent="0.25">
      <c r="A5739" t="s">
        <v>158</v>
      </c>
      <c r="B5739" s="2">
        <v>41453</v>
      </c>
      <c r="C5739" t="s">
        <v>28</v>
      </c>
      <c r="D5739" t="s">
        <v>139</v>
      </c>
      <c r="E5739">
        <v>405</v>
      </c>
      <c r="F5739">
        <v>2843.51</v>
      </c>
      <c r="G5739">
        <v>2547.7800000000002</v>
      </c>
      <c r="H5739" s="1" t="str">
        <f>VLOOKUP(C5739,'Country Lookup'!A:B,2,0)</f>
        <v>Cyprus</v>
      </c>
      <c r="I5739" s="3">
        <f t="shared" si="89"/>
        <v>41455</v>
      </c>
      <c r="J5739" s="2"/>
    </row>
    <row r="5740" spans="1:10" x14ac:dyDescent="0.25">
      <c r="A5740" t="s">
        <v>158</v>
      </c>
      <c r="B5740" s="2">
        <v>41453</v>
      </c>
      <c r="C5740" t="s">
        <v>32</v>
      </c>
      <c r="D5740" t="s">
        <v>139</v>
      </c>
      <c r="E5740">
        <v>4536</v>
      </c>
      <c r="F5740">
        <v>25564</v>
      </c>
      <c r="G5740">
        <v>22828.65</v>
      </c>
      <c r="H5740" s="1" t="str">
        <f>VLOOKUP(C5740,'Country Lookup'!A:B,2,0)</f>
        <v>Germany</v>
      </c>
      <c r="I5740" s="3">
        <f t="shared" si="89"/>
        <v>41455</v>
      </c>
      <c r="J5740" s="2"/>
    </row>
    <row r="5741" spans="1:10" x14ac:dyDescent="0.25">
      <c r="A5741" t="s">
        <v>158</v>
      </c>
      <c r="B5741" s="2">
        <v>41453</v>
      </c>
      <c r="C5741" t="s">
        <v>32</v>
      </c>
      <c r="D5741" t="s">
        <v>139</v>
      </c>
      <c r="E5741">
        <v>902</v>
      </c>
      <c r="F5741">
        <v>9758</v>
      </c>
      <c r="G5741">
        <v>8567.52</v>
      </c>
      <c r="H5741" s="1" t="str">
        <f>VLOOKUP(C5741,'Country Lookup'!A:B,2,0)</f>
        <v>Germany</v>
      </c>
      <c r="I5741" s="3">
        <f t="shared" si="89"/>
        <v>41455</v>
      </c>
      <c r="J5741" s="2"/>
    </row>
    <row r="5742" spans="1:10" x14ac:dyDescent="0.25">
      <c r="A5742" t="s">
        <v>158</v>
      </c>
      <c r="B5742" s="2">
        <v>41453</v>
      </c>
      <c r="C5742" t="s">
        <v>32</v>
      </c>
      <c r="D5742" t="s">
        <v>139</v>
      </c>
      <c r="E5742">
        <v>3960</v>
      </c>
      <c r="F5742">
        <v>66528</v>
      </c>
      <c r="G5742">
        <v>62469.79</v>
      </c>
      <c r="H5742" s="1" t="str">
        <f>VLOOKUP(C5742,'Country Lookup'!A:B,2,0)</f>
        <v>Germany</v>
      </c>
      <c r="I5742" s="3">
        <f t="shared" si="89"/>
        <v>41455</v>
      </c>
      <c r="J5742" s="2"/>
    </row>
    <row r="5743" spans="1:10" x14ac:dyDescent="0.25">
      <c r="A5743" t="s">
        <v>158</v>
      </c>
      <c r="B5743" s="2">
        <v>41453</v>
      </c>
      <c r="C5743" t="s">
        <v>32</v>
      </c>
      <c r="D5743" t="s">
        <v>139</v>
      </c>
      <c r="E5743">
        <v>600</v>
      </c>
      <c r="F5743">
        <v>13680</v>
      </c>
      <c r="G5743">
        <v>12284.64</v>
      </c>
      <c r="H5743" s="1" t="str">
        <f>VLOOKUP(C5743,'Country Lookup'!A:B,2,0)</f>
        <v>Germany</v>
      </c>
      <c r="I5743" s="3">
        <f t="shared" si="89"/>
        <v>41455</v>
      </c>
      <c r="J5743" s="2"/>
    </row>
    <row r="5744" spans="1:10" x14ac:dyDescent="0.25">
      <c r="A5744" t="s">
        <v>158</v>
      </c>
      <c r="B5744" s="2">
        <v>41453</v>
      </c>
      <c r="C5744" t="s">
        <v>44</v>
      </c>
      <c r="D5744" t="s">
        <v>139</v>
      </c>
      <c r="E5744">
        <v>1890</v>
      </c>
      <c r="F5744">
        <v>1739.56</v>
      </c>
      <c r="G5744">
        <v>1603.87</v>
      </c>
      <c r="H5744" s="1" t="str">
        <f>VLOOKUP(C5744,'Country Lookup'!A:B,2,0)</f>
        <v>Spain</v>
      </c>
      <c r="I5744" s="3">
        <f t="shared" si="89"/>
        <v>41455</v>
      </c>
      <c r="J5744" s="2"/>
    </row>
    <row r="5745" spans="1:10" x14ac:dyDescent="0.25">
      <c r="A5745" t="s">
        <v>158</v>
      </c>
      <c r="B5745" s="2">
        <v>41453</v>
      </c>
      <c r="C5745" t="s">
        <v>44</v>
      </c>
      <c r="D5745" t="s">
        <v>139</v>
      </c>
      <c r="E5745">
        <v>918</v>
      </c>
      <c r="F5745">
        <v>2783.29</v>
      </c>
      <c r="G5745">
        <v>2365.8000000000002</v>
      </c>
      <c r="H5745" s="1" t="str">
        <f>VLOOKUP(C5745,'Country Lookup'!A:B,2,0)</f>
        <v>Spain</v>
      </c>
      <c r="I5745" s="3">
        <f t="shared" si="89"/>
        <v>41455</v>
      </c>
      <c r="J5745" s="2"/>
    </row>
    <row r="5746" spans="1:10" x14ac:dyDescent="0.25">
      <c r="A5746" t="s">
        <v>158</v>
      </c>
      <c r="B5746" s="2">
        <v>41453</v>
      </c>
      <c r="C5746" t="s">
        <v>44</v>
      </c>
      <c r="D5746" t="s">
        <v>139</v>
      </c>
      <c r="E5746">
        <v>1872</v>
      </c>
      <c r="F5746">
        <v>17616.46</v>
      </c>
      <c r="G5746">
        <v>16101.44</v>
      </c>
      <c r="H5746" s="1" t="str">
        <f>VLOOKUP(C5746,'Country Lookup'!A:B,2,0)</f>
        <v>Spain</v>
      </c>
      <c r="I5746" s="3">
        <f t="shared" si="89"/>
        <v>41455</v>
      </c>
      <c r="J5746" s="2"/>
    </row>
    <row r="5747" spans="1:10" x14ac:dyDescent="0.25">
      <c r="A5747" t="s">
        <v>158</v>
      </c>
      <c r="B5747" s="2">
        <v>41453</v>
      </c>
      <c r="C5747" t="s">
        <v>46</v>
      </c>
      <c r="D5747" t="s">
        <v>139</v>
      </c>
      <c r="E5747">
        <v>315</v>
      </c>
      <c r="F5747">
        <v>2142</v>
      </c>
      <c r="G5747">
        <v>1917.09</v>
      </c>
      <c r="H5747" s="1" t="str">
        <f>VLOOKUP(C5747,'Country Lookup'!A:B,2,0)</f>
        <v>Finland</v>
      </c>
      <c r="I5747" s="3">
        <f t="shared" si="89"/>
        <v>41455</v>
      </c>
      <c r="J5747" s="2"/>
    </row>
    <row r="5748" spans="1:10" x14ac:dyDescent="0.25">
      <c r="A5748" t="s">
        <v>158</v>
      </c>
      <c r="B5748" s="2">
        <v>41453</v>
      </c>
      <c r="C5748" t="s">
        <v>46</v>
      </c>
      <c r="D5748" t="s">
        <v>139</v>
      </c>
      <c r="E5748">
        <v>44</v>
      </c>
      <c r="F5748">
        <v>712.8</v>
      </c>
      <c r="G5748">
        <v>656.49</v>
      </c>
      <c r="H5748" s="1" t="str">
        <f>VLOOKUP(C5748,'Country Lookup'!A:B,2,0)</f>
        <v>Finland</v>
      </c>
      <c r="I5748" s="3">
        <f t="shared" si="89"/>
        <v>41455</v>
      </c>
      <c r="J5748" s="2"/>
    </row>
    <row r="5749" spans="1:10" x14ac:dyDescent="0.25">
      <c r="A5749" t="s">
        <v>158</v>
      </c>
      <c r="B5749" s="2">
        <v>41453</v>
      </c>
      <c r="C5749" t="s">
        <v>46</v>
      </c>
      <c r="D5749" t="s">
        <v>139</v>
      </c>
      <c r="E5749">
        <v>47</v>
      </c>
      <c r="F5749">
        <v>1457</v>
      </c>
      <c r="G5749">
        <v>1366.67</v>
      </c>
      <c r="H5749" s="1" t="str">
        <f>VLOOKUP(C5749,'Country Lookup'!A:B,2,0)</f>
        <v>Finland</v>
      </c>
      <c r="I5749" s="3">
        <f t="shared" si="89"/>
        <v>41455</v>
      </c>
      <c r="J5749" s="2"/>
    </row>
    <row r="5750" spans="1:10" x14ac:dyDescent="0.25">
      <c r="A5750" t="s">
        <v>158</v>
      </c>
      <c r="B5750" s="2">
        <v>41453</v>
      </c>
      <c r="C5750" t="s">
        <v>48</v>
      </c>
      <c r="D5750" t="s">
        <v>139</v>
      </c>
      <c r="E5750">
        <v>25636</v>
      </c>
      <c r="F5750">
        <v>102451.2</v>
      </c>
      <c r="G5750">
        <v>88620.29</v>
      </c>
      <c r="H5750" s="1" t="str">
        <f>VLOOKUP(C5750,'Country Lookup'!A:B,2,0)</f>
        <v>France</v>
      </c>
      <c r="I5750" s="3">
        <f t="shared" si="89"/>
        <v>41455</v>
      </c>
      <c r="J5750" s="2"/>
    </row>
    <row r="5751" spans="1:10" x14ac:dyDescent="0.25">
      <c r="A5751" t="s">
        <v>158</v>
      </c>
      <c r="B5751" s="2">
        <v>41453</v>
      </c>
      <c r="C5751" t="s">
        <v>52</v>
      </c>
      <c r="D5751" t="s">
        <v>139</v>
      </c>
      <c r="E5751">
        <v>1296</v>
      </c>
      <c r="F5751">
        <v>5283.84</v>
      </c>
      <c r="G5751">
        <v>4861.13</v>
      </c>
      <c r="H5751" s="1" t="str">
        <f>VLOOKUP(C5751,'Country Lookup'!A:B,2,0)</f>
        <v>Greece</v>
      </c>
      <c r="I5751" s="3">
        <f t="shared" si="89"/>
        <v>41455</v>
      </c>
      <c r="J5751" s="2"/>
    </row>
    <row r="5752" spans="1:10" x14ac:dyDescent="0.25">
      <c r="A5752" t="s">
        <v>158</v>
      </c>
      <c r="B5752" s="2">
        <v>41453</v>
      </c>
      <c r="C5752" t="s">
        <v>52</v>
      </c>
      <c r="D5752" t="s">
        <v>139</v>
      </c>
      <c r="E5752">
        <v>260</v>
      </c>
      <c r="F5752">
        <v>1343.35</v>
      </c>
      <c r="G5752">
        <v>1265.43</v>
      </c>
      <c r="H5752" s="1" t="str">
        <f>VLOOKUP(C5752,'Country Lookup'!A:B,2,0)</f>
        <v>Greece</v>
      </c>
      <c r="I5752" s="3">
        <f t="shared" si="89"/>
        <v>41455</v>
      </c>
      <c r="J5752" s="2"/>
    </row>
    <row r="5753" spans="1:10" x14ac:dyDescent="0.25">
      <c r="A5753" t="s">
        <v>158</v>
      </c>
      <c r="B5753" s="2">
        <v>41453</v>
      </c>
      <c r="C5753" t="s">
        <v>52</v>
      </c>
      <c r="D5753" t="s">
        <v>139</v>
      </c>
      <c r="E5753">
        <v>864</v>
      </c>
      <c r="F5753">
        <v>9881.35</v>
      </c>
      <c r="G5753">
        <v>9071.08</v>
      </c>
      <c r="H5753" s="1" t="str">
        <f>VLOOKUP(C5753,'Country Lookup'!A:B,2,0)</f>
        <v>Greece</v>
      </c>
      <c r="I5753" s="3">
        <f t="shared" si="89"/>
        <v>41455</v>
      </c>
      <c r="J5753" s="2"/>
    </row>
    <row r="5754" spans="1:10" x14ac:dyDescent="0.25">
      <c r="A5754" t="s">
        <v>158</v>
      </c>
      <c r="B5754" s="2">
        <v>41453</v>
      </c>
      <c r="C5754" t="s">
        <v>64</v>
      </c>
      <c r="D5754" t="s">
        <v>139</v>
      </c>
      <c r="E5754">
        <v>392</v>
      </c>
      <c r="F5754">
        <v>1363.43</v>
      </c>
      <c r="G5754">
        <v>1242.08</v>
      </c>
      <c r="H5754" s="1" t="str">
        <f>VLOOKUP(C5754,'Country Lookup'!A:B,2,0)</f>
        <v>Ireland</v>
      </c>
      <c r="I5754" s="3">
        <f t="shared" si="89"/>
        <v>41455</v>
      </c>
      <c r="J5754" s="2"/>
    </row>
    <row r="5755" spans="1:10" x14ac:dyDescent="0.25">
      <c r="A5755" t="s">
        <v>158</v>
      </c>
      <c r="B5755" s="2">
        <v>41453</v>
      </c>
      <c r="C5755" t="s">
        <v>64</v>
      </c>
      <c r="D5755" t="s">
        <v>139</v>
      </c>
      <c r="E5755">
        <v>114</v>
      </c>
      <c r="F5755">
        <v>855</v>
      </c>
      <c r="G5755">
        <v>786.6</v>
      </c>
      <c r="H5755" s="1" t="str">
        <f>VLOOKUP(C5755,'Country Lookup'!A:B,2,0)</f>
        <v>Ireland</v>
      </c>
      <c r="I5755" s="3">
        <f t="shared" si="89"/>
        <v>41455</v>
      </c>
      <c r="J5755" s="2"/>
    </row>
    <row r="5756" spans="1:10" x14ac:dyDescent="0.25">
      <c r="A5756" t="s">
        <v>158</v>
      </c>
      <c r="B5756" s="2">
        <v>41453</v>
      </c>
      <c r="C5756" t="s">
        <v>70</v>
      </c>
      <c r="D5756" t="s">
        <v>139</v>
      </c>
      <c r="E5756">
        <v>16116</v>
      </c>
      <c r="F5756">
        <v>30561.75</v>
      </c>
      <c r="G5756">
        <v>26710.97</v>
      </c>
      <c r="H5756" s="1" t="str">
        <f>VLOOKUP(C5756,'Country Lookup'!A:B,2,0)</f>
        <v>Italy</v>
      </c>
      <c r="I5756" s="3">
        <f t="shared" si="89"/>
        <v>41455</v>
      </c>
      <c r="J5756" s="2"/>
    </row>
    <row r="5757" spans="1:10" x14ac:dyDescent="0.25">
      <c r="A5757" t="s">
        <v>158</v>
      </c>
      <c r="B5757" s="2">
        <v>41453</v>
      </c>
      <c r="C5757" t="s">
        <v>70</v>
      </c>
      <c r="D5757" t="s">
        <v>139</v>
      </c>
      <c r="E5757">
        <v>7854</v>
      </c>
      <c r="F5757">
        <v>32818.5</v>
      </c>
      <c r="G5757">
        <v>30389.93</v>
      </c>
      <c r="H5757" s="1" t="str">
        <f>VLOOKUP(C5757,'Country Lookup'!A:B,2,0)</f>
        <v>Italy</v>
      </c>
      <c r="I5757" s="3">
        <f t="shared" si="89"/>
        <v>41455</v>
      </c>
      <c r="J5757" s="2"/>
    </row>
    <row r="5758" spans="1:10" x14ac:dyDescent="0.25">
      <c r="A5758" t="s">
        <v>158</v>
      </c>
      <c r="B5758" s="2">
        <v>41453</v>
      </c>
      <c r="C5758" t="s">
        <v>70</v>
      </c>
      <c r="D5758" t="s">
        <v>139</v>
      </c>
      <c r="E5758">
        <v>3116</v>
      </c>
      <c r="F5758">
        <v>26346.6</v>
      </c>
      <c r="G5758">
        <v>24080.79</v>
      </c>
      <c r="H5758" s="1" t="str">
        <f>VLOOKUP(C5758,'Country Lookup'!A:B,2,0)</f>
        <v>Italy</v>
      </c>
      <c r="I5758" s="3">
        <f t="shared" si="89"/>
        <v>41455</v>
      </c>
      <c r="J5758" s="2"/>
    </row>
    <row r="5759" spans="1:10" x14ac:dyDescent="0.25">
      <c r="A5759" t="s">
        <v>158</v>
      </c>
      <c r="B5759" s="2">
        <v>41453</v>
      </c>
      <c r="C5759" t="s">
        <v>70</v>
      </c>
      <c r="D5759" t="s">
        <v>139</v>
      </c>
      <c r="E5759">
        <v>5500</v>
      </c>
      <c r="F5759">
        <v>49500</v>
      </c>
      <c r="G5759">
        <v>45292.5</v>
      </c>
      <c r="H5759" s="1" t="str">
        <f>VLOOKUP(C5759,'Country Lookup'!A:B,2,0)</f>
        <v>Italy</v>
      </c>
      <c r="I5759" s="3">
        <f t="shared" si="89"/>
        <v>41455</v>
      </c>
      <c r="J5759" s="2"/>
    </row>
    <row r="5760" spans="1:10" x14ac:dyDescent="0.25">
      <c r="A5760" t="s">
        <v>158</v>
      </c>
      <c r="B5760" s="2">
        <v>41453</v>
      </c>
      <c r="C5760" t="s">
        <v>88</v>
      </c>
      <c r="D5760" t="s">
        <v>139</v>
      </c>
      <c r="E5760">
        <v>290</v>
      </c>
      <c r="F5760">
        <v>1383.3</v>
      </c>
      <c r="G5760">
        <v>1186.8699999999999</v>
      </c>
      <c r="H5760" s="1" t="str">
        <f>VLOOKUP(C5760,'Country Lookup'!A:B,2,0)</f>
        <v>Netherlands</v>
      </c>
      <c r="I5760" s="3">
        <f t="shared" si="89"/>
        <v>41455</v>
      </c>
      <c r="J5760" s="2"/>
    </row>
    <row r="5761" spans="1:10" x14ac:dyDescent="0.25">
      <c r="A5761" t="s">
        <v>158</v>
      </c>
      <c r="B5761" s="2">
        <v>41453</v>
      </c>
      <c r="C5761" t="s">
        <v>88</v>
      </c>
      <c r="D5761" t="s">
        <v>139</v>
      </c>
      <c r="E5761">
        <v>57</v>
      </c>
      <c r="F5761">
        <v>540.36</v>
      </c>
      <c r="G5761">
        <v>473.9</v>
      </c>
      <c r="H5761" s="1" t="str">
        <f>VLOOKUP(C5761,'Country Lookup'!A:B,2,0)</f>
        <v>Netherlands</v>
      </c>
      <c r="I5761" s="3">
        <f t="shared" si="89"/>
        <v>41455</v>
      </c>
      <c r="J5761" s="2"/>
    </row>
    <row r="5762" spans="1:10" x14ac:dyDescent="0.25">
      <c r="A5762" t="s">
        <v>158</v>
      </c>
      <c r="B5762" s="2">
        <v>41453</v>
      </c>
      <c r="C5762" t="s">
        <v>88</v>
      </c>
      <c r="D5762" t="s">
        <v>139</v>
      </c>
      <c r="E5762">
        <v>300</v>
      </c>
      <c r="F5762">
        <v>3000</v>
      </c>
      <c r="G5762">
        <v>2556</v>
      </c>
      <c r="H5762" s="1" t="str">
        <f>VLOOKUP(C5762,'Country Lookup'!A:B,2,0)</f>
        <v>Netherlands</v>
      </c>
      <c r="I5762" s="3">
        <f t="shared" si="89"/>
        <v>41455</v>
      </c>
      <c r="J5762" s="2"/>
    </row>
    <row r="5763" spans="1:10" x14ac:dyDescent="0.25">
      <c r="A5763" t="s">
        <v>158</v>
      </c>
      <c r="B5763" s="2">
        <v>41453</v>
      </c>
      <c r="C5763" t="s">
        <v>100</v>
      </c>
      <c r="D5763" t="s">
        <v>139</v>
      </c>
      <c r="E5763">
        <v>1404</v>
      </c>
      <c r="F5763">
        <v>3683.68</v>
      </c>
      <c r="G5763">
        <v>3470.03</v>
      </c>
      <c r="H5763" s="1" t="str">
        <f>VLOOKUP(C5763,'Country Lookup'!A:B,2,0)</f>
        <v>Portugal</v>
      </c>
      <c r="I5763" s="3">
        <f t="shared" ref="I5763:I5826" si="90">EOMONTH(B5763,0)</f>
        <v>41455</v>
      </c>
      <c r="J5763" s="2"/>
    </row>
    <row r="5764" spans="1:10" x14ac:dyDescent="0.25">
      <c r="A5764" t="s">
        <v>158</v>
      </c>
      <c r="B5764" s="2">
        <v>41453</v>
      </c>
      <c r="C5764" t="s">
        <v>100</v>
      </c>
      <c r="D5764" t="s">
        <v>139</v>
      </c>
      <c r="E5764">
        <v>2646</v>
      </c>
      <c r="F5764">
        <v>12052.8</v>
      </c>
      <c r="G5764">
        <v>10485.94</v>
      </c>
      <c r="H5764" s="1" t="str">
        <f>VLOOKUP(C5764,'Country Lookup'!A:B,2,0)</f>
        <v>Portugal</v>
      </c>
      <c r="I5764" s="3">
        <f t="shared" si="90"/>
        <v>41455</v>
      </c>
      <c r="J5764" s="2"/>
    </row>
    <row r="5765" spans="1:10" x14ac:dyDescent="0.25">
      <c r="A5765" t="s">
        <v>158</v>
      </c>
      <c r="B5765" s="2">
        <v>41453</v>
      </c>
      <c r="C5765" t="s">
        <v>102</v>
      </c>
      <c r="D5765" t="s">
        <v>139</v>
      </c>
      <c r="E5765">
        <v>336</v>
      </c>
      <c r="F5765">
        <v>888.83</v>
      </c>
      <c r="G5765">
        <v>836.39</v>
      </c>
      <c r="H5765" s="1" t="str">
        <f>VLOOKUP(C5765,'Country Lookup'!A:B,2,0)</f>
        <v>Romania</v>
      </c>
      <c r="I5765" s="3">
        <f t="shared" si="90"/>
        <v>41455</v>
      </c>
      <c r="J5765" s="2"/>
    </row>
    <row r="5766" spans="1:10" x14ac:dyDescent="0.25">
      <c r="A5766" t="s">
        <v>158</v>
      </c>
      <c r="B5766" s="2">
        <v>41453</v>
      </c>
      <c r="C5766" t="s">
        <v>102</v>
      </c>
      <c r="D5766" t="s">
        <v>139</v>
      </c>
      <c r="E5766">
        <v>357</v>
      </c>
      <c r="F5766">
        <v>1494.76</v>
      </c>
      <c r="G5766">
        <v>1417.03</v>
      </c>
      <c r="H5766" s="1" t="str">
        <f>VLOOKUP(C5766,'Country Lookup'!A:B,2,0)</f>
        <v>Romania</v>
      </c>
      <c r="I5766" s="3">
        <f t="shared" si="90"/>
        <v>41455</v>
      </c>
      <c r="J5766" s="2"/>
    </row>
    <row r="5767" spans="1:10" x14ac:dyDescent="0.25">
      <c r="A5767" t="s">
        <v>158</v>
      </c>
      <c r="B5767" s="2">
        <v>41453</v>
      </c>
      <c r="C5767" t="s">
        <v>102</v>
      </c>
      <c r="D5767" t="s">
        <v>139</v>
      </c>
      <c r="E5767">
        <v>147</v>
      </c>
      <c r="F5767">
        <v>978.24</v>
      </c>
      <c r="G5767">
        <v>868.67</v>
      </c>
      <c r="H5767" s="1" t="str">
        <f>VLOOKUP(C5767,'Country Lookup'!A:B,2,0)</f>
        <v>Romania</v>
      </c>
      <c r="I5767" s="3">
        <f t="shared" si="90"/>
        <v>41455</v>
      </c>
      <c r="J5767" s="2"/>
    </row>
    <row r="5768" spans="1:10" x14ac:dyDescent="0.25">
      <c r="A5768" t="s">
        <v>158</v>
      </c>
      <c r="B5768" s="2">
        <v>41453</v>
      </c>
      <c r="C5768" t="s">
        <v>112</v>
      </c>
      <c r="D5768" t="s">
        <v>139</v>
      </c>
      <c r="E5768">
        <v>352</v>
      </c>
      <c r="F5768">
        <v>856.34</v>
      </c>
      <c r="G5768">
        <v>800.67</v>
      </c>
      <c r="H5768" s="1" t="str">
        <f>VLOOKUP(C5768,'Country Lookup'!A:B,2,0)</f>
        <v>Slovenia</v>
      </c>
      <c r="I5768" s="3">
        <f t="shared" si="90"/>
        <v>41455</v>
      </c>
      <c r="J5768" s="2"/>
    </row>
    <row r="5769" spans="1:10" x14ac:dyDescent="0.25">
      <c r="A5769" t="s">
        <v>158</v>
      </c>
      <c r="B5769" s="2">
        <v>41454</v>
      </c>
      <c r="C5769" t="s">
        <v>6</v>
      </c>
      <c r="D5769" t="s">
        <v>139</v>
      </c>
      <c r="E5769">
        <v>343</v>
      </c>
      <c r="F5769">
        <v>2070.25</v>
      </c>
      <c r="G5769">
        <v>1894.28</v>
      </c>
      <c r="H5769" s="1" t="str">
        <f>VLOOKUP(C5769,'Country Lookup'!A:B,2,0)</f>
        <v>Austria</v>
      </c>
      <c r="I5769" s="3">
        <f t="shared" si="90"/>
        <v>41455</v>
      </c>
      <c r="J5769" s="2"/>
    </row>
    <row r="5770" spans="1:10" x14ac:dyDescent="0.25">
      <c r="A5770" t="s">
        <v>158</v>
      </c>
      <c r="B5770" s="2">
        <v>41454</v>
      </c>
      <c r="C5770" t="s">
        <v>6</v>
      </c>
      <c r="D5770" t="s">
        <v>139</v>
      </c>
      <c r="E5770">
        <v>828</v>
      </c>
      <c r="F5770">
        <v>11523</v>
      </c>
      <c r="G5770">
        <v>10278.52</v>
      </c>
      <c r="H5770" s="1" t="str">
        <f>VLOOKUP(C5770,'Country Lookup'!A:B,2,0)</f>
        <v>Austria</v>
      </c>
      <c r="I5770" s="3">
        <f t="shared" si="90"/>
        <v>41455</v>
      </c>
      <c r="J5770" s="2"/>
    </row>
    <row r="5771" spans="1:10" x14ac:dyDescent="0.25">
      <c r="A5771" t="s">
        <v>158</v>
      </c>
      <c r="B5771" s="2">
        <v>41454</v>
      </c>
      <c r="C5771" t="s">
        <v>10</v>
      </c>
      <c r="D5771" t="s">
        <v>139</v>
      </c>
      <c r="E5771">
        <v>2970</v>
      </c>
      <c r="F5771">
        <v>13282.2</v>
      </c>
      <c r="G5771">
        <v>11834.44</v>
      </c>
      <c r="H5771" s="1" t="str">
        <f>VLOOKUP(C5771,'Country Lookup'!A:B,2,0)</f>
        <v>Belgium</v>
      </c>
      <c r="I5771" s="3">
        <f t="shared" si="90"/>
        <v>41455</v>
      </c>
      <c r="J5771" s="2"/>
    </row>
    <row r="5772" spans="1:10" x14ac:dyDescent="0.25">
      <c r="A5772" t="s">
        <v>158</v>
      </c>
      <c r="B5772" s="2">
        <v>41454</v>
      </c>
      <c r="C5772" t="s">
        <v>28</v>
      </c>
      <c r="D5772" t="s">
        <v>139</v>
      </c>
      <c r="E5772">
        <v>324</v>
      </c>
      <c r="F5772">
        <v>704.57</v>
      </c>
      <c r="G5772">
        <v>639.04999999999995</v>
      </c>
      <c r="H5772" s="1" t="str">
        <f>VLOOKUP(C5772,'Country Lookup'!A:B,2,0)</f>
        <v>Cyprus</v>
      </c>
      <c r="I5772" s="3">
        <f t="shared" si="90"/>
        <v>41455</v>
      </c>
      <c r="J5772" s="2"/>
    </row>
    <row r="5773" spans="1:10" x14ac:dyDescent="0.25">
      <c r="A5773" t="s">
        <v>158</v>
      </c>
      <c r="B5773" s="2">
        <v>41454</v>
      </c>
      <c r="C5773" t="s">
        <v>28</v>
      </c>
      <c r="D5773" t="s">
        <v>139</v>
      </c>
      <c r="E5773">
        <v>520</v>
      </c>
      <c r="F5773">
        <v>4694.04</v>
      </c>
      <c r="G5773">
        <v>4299.74</v>
      </c>
      <c r="H5773" s="1" t="str">
        <f>VLOOKUP(C5773,'Country Lookup'!A:B,2,0)</f>
        <v>Cyprus</v>
      </c>
      <c r="I5773" s="3">
        <f t="shared" si="90"/>
        <v>41455</v>
      </c>
      <c r="J5773" s="2"/>
    </row>
    <row r="5774" spans="1:10" x14ac:dyDescent="0.25">
      <c r="A5774" t="s">
        <v>158</v>
      </c>
      <c r="B5774" s="2">
        <v>41454</v>
      </c>
      <c r="C5774" t="s">
        <v>32</v>
      </c>
      <c r="D5774" t="s">
        <v>139</v>
      </c>
      <c r="E5774">
        <v>4988</v>
      </c>
      <c r="F5774">
        <v>25821.599999999999</v>
      </c>
      <c r="G5774">
        <v>24478.880000000001</v>
      </c>
      <c r="H5774" s="1" t="str">
        <f>VLOOKUP(C5774,'Country Lookup'!A:B,2,0)</f>
        <v>Germany</v>
      </c>
      <c r="I5774" s="3">
        <f t="shared" si="90"/>
        <v>41455</v>
      </c>
      <c r="J5774" s="2"/>
    </row>
    <row r="5775" spans="1:10" x14ac:dyDescent="0.25">
      <c r="A5775" t="s">
        <v>158</v>
      </c>
      <c r="B5775" s="2">
        <v>41454</v>
      </c>
      <c r="C5775" t="s">
        <v>32</v>
      </c>
      <c r="D5775" t="s">
        <v>139</v>
      </c>
      <c r="E5775">
        <v>1344</v>
      </c>
      <c r="F5775">
        <v>13737.6</v>
      </c>
      <c r="G5775">
        <v>12514.95</v>
      </c>
      <c r="H5775" s="1" t="str">
        <f>VLOOKUP(C5775,'Country Lookup'!A:B,2,0)</f>
        <v>Germany</v>
      </c>
      <c r="I5775" s="3">
        <f t="shared" si="90"/>
        <v>41455</v>
      </c>
      <c r="J5775" s="2"/>
    </row>
    <row r="5776" spans="1:10" x14ac:dyDescent="0.25">
      <c r="A5776" t="s">
        <v>158</v>
      </c>
      <c r="B5776" s="2">
        <v>41454</v>
      </c>
      <c r="C5776" t="s">
        <v>32</v>
      </c>
      <c r="D5776" t="s">
        <v>139</v>
      </c>
      <c r="E5776">
        <v>2340</v>
      </c>
      <c r="F5776">
        <v>38961</v>
      </c>
      <c r="G5776">
        <v>33311.660000000003</v>
      </c>
      <c r="H5776" s="1" t="str">
        <f>VLOOKUP(C5776,'Country Lookup'!A:B,2,0)</f>
        <v>Germany</v>
      </c>
      <c r="I5776" s="3">
        <f t="shared" si="90"/>
        <v>41455</v>
      </c>
      <c r="J5776" s="2"/>
    </row>
    <row r="5777" spans="1:10" x14ac:dyDescent="0.25">
      <c r="A5777" t="s">
        <v>158</v>
      </c>
      <c r="B5777" s="2">
        <v>41454</v>
      </c>
      <c r="C5777" t="s">
        <v>32</v>
      </c>
      <c r="D5777" t="s">
        <v>139</v>
      </c>
      <c r="E5777">
        <v>1200</v>
      </c>
      <c r="F5777">
        <v>28620</v>
      </c>
      <c r="G5777">
        <v>26301.78</v>
      </c>
      <c r="H5777" s="1" t="str">
        <f>VLOOKUP(C5777,'Country Lookup'!A:B,2,0)</f>
        <v>Germany</v>
      </c>
      <c r="I5777" s="3">
        <f t="shared" si="90"/>
        <v>41455</v>
      </c>
      <c r="J5777" s="2"/>
    </row>
    <row r="5778" spans="1:10" x14ac:dyDescent="0.25">
      <c r="A5778" t="s">
        <v>158</v>
      </c>
      <c r="B5778" s="2">
        <v>41454</v>
      </c>
      <c r="C5778" t="s">
        <v>44</v>
      </c>
      <c r="D5778" t="s">
        <v>139</v>
      </c>
      <c r="E5778">
        <v>1632</v>
      </c>
      <c r="F5778">
        <v>800.32</v>
      </c>
      <c r="G5778">
        <v>696.28</v>
      </c>
      <c r="H5778" s="1" t="str">
        <f>VLOOKUP(C5778,'Country Lookup'!A:B,2,0)</f>
        <v>Spain</v>
      </c>
      <c r="I5778" s="3">
        <f t="shared" si="90"/>
        <v>41455</v>
      </c>
      <c r="J5778" s="2"/>
    </row>
    <row r="5779" spans="1:10" x14ac:dyDescent="0.25">
      <c r="A5779" t="s">
        <v>158</v>
      </c>
      <c r="B5779" s="2">
        <v>41454</v>
      </c>
      <c r="C5779" t="s">
        <v>44</v>
      </c>
      <c r="D5779" t="s">
        <v>139</v>
      </c>
      <c r="E5779">
        <v>451</v>
      </c>
      <c r="F5779">
        <v>1284.97</v>
      </c>
      <c r="G5779">
        <v>1141.06</v>
      </c>
      <c r="H5779" s="1" t="str">
        <f>VLOOKUP(C5779,'Country Lookup'!A:B,2,0)</f>
        <v>Spain</v>
      </c>
      <c r="I5779" s="3">
        <f t="shared" si="90"/>
        <v>41455</v>
      </c>
      <c r="J5779" s="2"/>
    </row>
    <row r="5780" spans="1:10" x14ac:dyDescent="0.25">
      <c r="A5780" t="s">
        <v>158</v>
      </c>
      <c r="B5780" s="2">
        <v>41454</v>
      </c>
      <c r="C5780" t="s">
        <v>44</v>
      </c>
      <c r="D5780" t="s">
        <v>139</v>
      </c>
      <c r="E5780">
        <v>2204</v>
      </c>
      <c r="F5780">
        <v>20203.490000000002</v>
      </c>
      <c r="G5780">
        <v>18243.75</v>
      </c>
      <c r="H5780" s="1" t="str">
        <f>VLOOKUP(C5780,'Country Lookup'!A:B,2,0)</f>
        <v>Spain</v>
      </c>
      <c r="I5780" s="3">
        <f t="shared" si="90"/>
        <v>41455</v>
      </c>
      <c r="J5780" s="2"/>
    </row>
    <row r="5781" spans="1:10" x14ac:dyDescent="0.25">
      <c r="A5781" t="s">
        <v>158</v>
      </c>
      <c r="B5781" s="2">
        <v>41454</v>
      </c>
      <c r="C5781" t="s">
        <v>46</v>
      </c>
      <c r="D5781" t="s">
        <v>139</v>
      </c>
      <c r="E5781">
        <v>540</v>
      </c>
      <c r="F5781">
        <v>1488</v>
      </c>
      <c r="G5781">
        <v>1404.67</v>
      </c>
      <c r="H5781" s="1" t="str">
        <f>VLOOKUP(C5781,'Country Lookup'!A:B,2,0)</f>
        <v>Finland</v>
      </c>
      <c r="I5781" s="3">
        <f t="shared" si="90"/>
        <v>41455</v>
      </c>
      <c r="J5781" s="2"/>
    </row>
    <row r="5782" spans="1:10" x14ac:dyDescent="0.25">
      <c r="A5782" t="s">
        <v>158</v>
      </c>
      <c r="B5782" s="2">
        <v>41454</v>
      </c>
      <c r="C5782" t="s">
        <v>46</v>
      </c>
      <c r="D5782" t="s">
        <v>139</v>
      </c>
      <c r="E5782">
        <v>60</v>
      </c>
      <c r="F5782">
        <v>978</v>
      </c>
      <c r="G5782">
        <v>895.85</v>
      </c>
      <c r="H5782" s="1" t="str">
        <f>VLOOKUP(C5782,'Country Lookup'!A:B,2,0)</f>
        <v>Finland</v>
      </c>
      <c r="I5782" s="3">
        <f t="shared" si="90"/>
        <v>41455</v>
      </c>
      <c r="J5782" s="2"/>
    </row>
    <row r="5783" spans="1:10" x14ac:dyDescent="0.25">
      <c r="A5783" t="s">
        <v>158</v>
      </c>
      <c r="B5783" s="2">
        <v>41454</v>
      </c>
      <c r="C5783" t="s">
        <v>48</v>
      </c>
      <c r="D5783" t="s">
        <v>139</v>
      </c>
      <c r="E5783">
        <v>25200</v>
      </c>
      <c r="F5783">
        <v>102779.04</v>
      </c>
      <c r="G5783">
        <v>95173.39</v>
      </c>
      <c r="H5783" s="1" t="str">
        <f>VLOOKUP(C5783,'Country Lookup'!A:B,2,0)</f>
        <v>France</v>
      </c>
      <c r="I5783" s="3">
        <f t="shared" si="90"/>
        <v>41455</v>
      </c>
      <c r="J5783" s="2"/>
    </row>
    <row r="5784" spans="1:10" x14ac:dyDescent="0.25">
      <c r="A5784" t="s">
        <v>158</v>
      </c>
      <c r="B5784" s="2">
        <v>41454</v>
      </c>
      <c r="C5784" t="s">
        <v>52</v>
      </c>
      <c r="D5784" t="s">
        <v>139</v>
      </c>
      <c r="E5784">
        <v>817</v>
      </c>
      <c r="F5784">
        <v>5434.06</v>
      </c>
      <c r="G5784">
        <v>4950.43</v>
      </c>
      <c r="H5784" s="1" t="str">
        <f>VLOOKUP(C5784,'Country Lookup'!A:B,2,0)</f>
        <v>Greece</v>
      </c>
      <c r="I5784" s="3">
        <f t="shared" si="90"/>
        <v>41455</v>
      </c>
      <c r="J5784" s="2"/>
    </row>
    <row r="5785" spans="1:10" x14ac:dyDescent="0.25">
      <c r="A5785" t="s">
        <v>158</v>
      </c>
      <c r="B5785" s="2">
        <v>41454</v>
      </c>
      <c r="C5785" t="s">
        <v>52</v>
      </c>
      <c r="D5785" t="s">
        <v>139</v>
      </c>
      <c r="E5785">
        <v>164</v>
      </c>
      <c r="F5785">
        <v>2199.83</v>
      </c>
      <c r="G5785">
        <v>2056.84</v>
      </c>
      <c r="H5785" s="1" t="str">
        <f>VLOOKUP(C5785,'Country Lookup'!A:B,2,0)</f>
        <v>Greece</v>
      </c>
      <c r="I5785" s="3">
        <f t="shared" si="90"/>
        <v>41455</v>
      </c>
      <c r="J5785" s="2"/>
    </row>
    <row r="5786" spans="1:10" x14ac:dyDescent="0.25">
      <c r="A5786" t="s">
        <v>158</v>
      </c>
      <c r="B5786" s="2">
        <v>41454</v>
      </c>
      <c r="C5786" t="s">
        <v>52</v>
      </c>
      <c r="D5786" t="s">
        <v>139</v>
      </c>
      <c r="E5786">
        <v>1032</v>
      </c>
      <c r="F5786">
        <v>14290.56</v>
      </c>
      <c r="G5786">
        <v>13004.41</v>
      </c>
      <c r="H5786" s="1" t="str">
        <f>VLOOKUP(C5786,'Country Lookup'!A:B,2,0)</f>
        <v>Greece</v>
      </c>
      <c r="I5786" s="3">
        <f t="shared" si="90"/>
        <v>41455</v>
      </c>
      <c r="J5786" s="2"/>
    </row>
    <row r="5787" spans="1:10" x14ac:dyDescent="0.25">
      <c r="A5787" t="s">
        <v>158</v>
      </c>
      <c r="B5787" s="2">
        <v>41454</v>
      </c>
      <c r="C5787" t="s">
        <v>64</v>
      </c>
      <c r="D5787" t="s">
        <v>139</v>
      </c>
      <c r="E5787">
        <v>177</v>
      </c>
      <c r="F5787">
        <v>247.8</v>
      </c>
      <c r="G5787">
        <v>211.13</v>
      </c>
      <c r="H5787" s="1" t="str">
        <f>VLOOKUP(C5787,'Country Lookup'!A:B,2,0)</f>
        <v>Ireland</v>
      </c>
      <c r="I5787" s="3">
        <f t="shared" si="90"/>
        <v>41455</v>
      </c>
      <c r="J5787" s="2"/>
    </row>
    <row r="5788" spans="1:10" x14ac:dyDescent="0.25">
      <c r="A5788" t="s">
        <v>158</v>
      </c>
      <c r="B5788" s="2">
        <v>41454</v>
      </c>
      <c r="C5788" t="s">
        <v>64</v>
      </c>
      <c r="D5788" t="s">
        <v>139</v>
      </c>
      <c r="E5788">
        <v>180</v>
      </c>
      <c r="F5788">
        <v>1512</v>
      </c>
      <c r="G5788">
        <v>1341.14</v>
      </c>
      <c r="H5788" s="1" t="str">
        <f>VLOOKUP(C5788,'Country Lookup'!A:B,2,0)</f>
        <v>Ireland</v>
      </c>
      <c r="I5788" s="3">
        <f t="shared" si="90"/>
        <v>41455</v>
      </c>
      <c r="J5788" s="2"/>
    </row>
    <row r="5789" spans="1:10" x14ac:dyDescent="0.25">
      <c r="A5789" t="s">
        <v>158</v>
      </c>
      <c r="B5789" s="2">
        <v>41454</v>
      </c>
      <c r="C5789" t="s">
        <v>64</v>
      </c>
      <c r="D5789" t="s">
        <v>139</v>
      </c>
      <c r="E5789">
        <v>108</v>
      </c>
      <c r="F5789">
        <v>1663.2</v>
      </c>
      <c r="G5789">
        <v>1565.07</v>
      </c>
      <c r="H5789" s="1" t="str">
        <f>VLOOKUP(C5789,'Country Lookup'!A:B,2,0)</f>
        <v>Ireland</v>
      </c>
      <c r="I5789" s="3">
        <f t="shared" si="90"/>
        <v>41455</v>
      </c>
      <c r="J5789" s="2"/>
    </row>
    <row r="5790" spans="1:10" x14ac:dyDescent="0.25">
      <c r="A5790" t="s">
        <v>158</v>
      </c>
      <c r="B5790" s="2">
        <v>41454</v>
      </c>
      <c r="C5790" t="s">
        <v>70</v>
      </c>
      <c r="D5790" t="s">
        <v>139</v>
      </c>
      <c r="E5790">
        <v>17985</v>
      </c>
      <c r="F5790">
        <v>35150.5</v>
      </c>
      <c r="G5790">
        <v>30616.09</v>
      </c>
      <c r="H5790" s="1" t="str">
        <f>VLOOKUP(C5790,'Country Lookup'!A:B,2,0)</f>
        <v>Italy</v>
      </c>
      <c r="I5790" s="3">
        <f t="shared" si="90"/>
        <v>41455</v>
      </c>
      <c r="J5790" s="2"/>
    </row>
    <row r="5791" spans="1:10" x14ac:dyDescent="0.25">
      <c r="A5791" t="s">
        <v>158</v>
      </c>
      <c r="B5791" s="2">
        <v>41454</v>
      </c>
      <c r="C5791" t="s">
        <v>70</v>
      </c>
      <c r="D5791" t="s">
        <v>139</v>
      </c>
      <c r="E5791">
        <v>6536</v>
      </c>
      <c r="F5791">
        <v>29794.7</v>
      </c>
      <c r="G5791">
        <v>26845.02</v>
      </c>
      <c r="H5791" s="1" t="str">
        <f>VLOOKUP(C5791,'Country Lookup'!A:B,2,0)</f>
        <v>Italy</v>
      </c>
      <c r="I5791" s="3">
        <f t="shared" si="90"/>
        <v>41455</v>
      </c>
      <c r="J5791" s="2"/>
    </row>
    <row r="5792" spans="1:10" x14ac:dyDescent="0.25">
      <c r="A5792" t="s">
        <v>158</v>
      </c>
      <c r="B5792" s="2">
        <v>41454</v>
      </c>
      <c r="C5792" t="s">
        <v>70</v>
      </c>
      <c r="D5792" t="s">
        <v>139</v>
      </c>
      <c r="E5792">
        <v>3072</v>
      </c>
      <c r="F5792">
        <v>32472</v>
      </c>
      <c r="G5792">
        <v>29646.94</v>
      </c>
      <c r="H5792" s="1" t="str">
        <f>VLOOKUP(C5792,'Country Lookup'!A:B,2,0)</f>
        <v>Italy</v>
      </c>
      <c r="I5792" s="3">
        <f t="shared" si="90"/>
        <v>41455</v>
      </c>
      <c r="J5792" s="2"/>
    </row>
    <row r="5793" spans="1:10" x14ac:dyDescent="0.25">
      <c r="A5793" t="s">
        <v>158</v>
      </c>
      <c r="B5793" s="2">
        <v>41454</v>
      </c>
      <c r="C5793" t="s">
        <v>70</v>
      </c>
      <c r="D5793" t="s">
        <v>139</v>
      </c>
      <c r="E5793">
        <v>6786</v>
      </c>
      <c r="F5793">
        <v>65685</v>
      </c>
      <c r="G5793">
        <v>57671.43</v>
      </c>
      <c r="H5793" s="1" t="str">
        <f>VLOOKUP(C5793,'Country Lookup'!A:B,2,0)</f>
        <v>Italy</v>
      </c>
      <c r="I5793" s="3">
        <f t="shared" si="90"/>
        <v>41455</v>
      </c>
      <c r="J5793" s="2"/>
    </row>
    <row r="5794" spans="1:10" x14ac:dyDescent="0.25">
      <c r="A5794" t="s">
        <v>158</v>
      </c>
      <c r="B5794" s="2">
        <v>41454</v>
      </c>
      <c r="C5794" t="s">
        <v>88</v>
      </c>
      <c r="D5794" t="s">
        <v>139</v>
      </c>
      <c r="E5794">
        <v>360</v>
      </c>
      <c r="F5794">
        <v>1180.8</v>
      </c>
      <c r="G5794">
        <v>1115.8599999999999</v>
      </c>
      <c r="H5794" s="1" t="str">
        <f>VLOOKUP(C5794,'Country Lookup'!A:B,2,0)</f>
        <v>Netherlands</v>
      </c>
      <c r="I5794" s="3">
        <f t="shared" si="90"/>
        <v>41455</v>
      </c>
      <c r="J5794" s="2"/>
    </row>
    <row r="5795" spans="1:10" x14ac:dyDescent="0.25">
      <c r="A5795" t="s">
        <v>158</v>
      </c>
      <c r="B5795" s="2">
        <v>41454</v>
      </c>
      <c r="C5795" t="s">
        <v>88</v>
      </c>
      <c r="D5795" t="s">
        <v>139</v>
      </c>
      <c r="E5795">
        <v>153</v>
      </c>
      <c r="F5795">
        <v>1009.8</v>
      </c>
      <c r="G5795">
        <v>959.31</v>
      </c>
      <c r="H5795" s="1" t="str">
        <f>VLOOKUP(C5795,'Country Lookup'!A:B,2,0)</f>
        <v>Netherlands</v>
      </c>
      <c r="I5795" s="3">
        <f t="shared" si="90"/>
        <v>41455</v>
      </c>
      <c r="J5795" s="2"/>
    </row>
    <row r="5796" spans="1:10" x14ac:dyDescent="0.25">
      <c r="A5796" t="s">
        <v>158</v>
      </c>
      <c r="B5796" s="2">
        <v>41454</v>
      </c>
      <c r="C5796" t="s">
        <v>88</v>
      </c>
      <c r="D5796" t="s">
        <v>139</v>
      </c>
      <c r="E5796">
        <v>672</v>
      </c>
      <c r="F5796">
        <v>7171.2</v>
      </c>
      <c r="G5796">
        <v>6246.12</v>
      </c>
      <c r="H5796" s="1" t="str">
        <f>VLOOKUP(C5796,'Country Lookup'!A:B,2,0)</f>
        <v>Netherlands</v>
      </c>
      <c r="I5796" s="3">
        <f t="shared" si="90"/>
        <v>41455</v>
      </c>
      <c r="J5796" s="2"/>
    </row>
    <row r="5797" spans="1:10" x14ac:dyDescent="0.25">
      <c r="A5797" t="s">
        <v>158</v>
      </c>
      <c r="B5797" s="2">
        <v>41454</v>
      </c>
      <c r="C5797" t="s">
        <v>100</v>
      </c>
      <c r="D5797" t="s">
        <v>139</v>
      </c>
      <c r="E5797">
        <v>810</v>
      </c>
      <c r="F5797">
        <v>1930.5</v>
      </c>
      <c r="G5797">
        <v>1675.67</v>
      </c>
      <c r="H5797" s="1" t="str">
        <f>VLOOKUP(C5797,'Country Lookup'!A:B,2,0)</f>
        <v>Portugal</v>
      </c>
      <c r="I5797" s="3">
        <f t="shared" si="90"/>
        <v>41455</v>
      </c>
      <c r="J5797" s="2"/>
    </row>
    <row r="5798" spans="1:10" x14ac:dyDescent="0.25">
      <c r="A5798" t="s">
        <v>158</v>
      </c>
      <c r="B5798" s="2">
        <v>41454</v>
      </c>
      <c r="C5798" t="s">
        <v>100</v>
      </c>
      <c r="D5798" t="s">
        <v>139</v>
      </c>
      <c r="E5798">
        <v>2112</v>
      </c>
      <c r="F5798">
        <v>9833.1200000000008</v>
      </c>
      <c r="G5798">
        <v>8495.82</v>
      </c>
      <c r="H5798" s="1" t="str">
        <f>VLOOKUP(C5798,'Country Lookup'!A:B,2,0)</f>
        <v>Portugal</v>
      </c>
      <c r="I5798" s="3">
        <f t="shared" si="90"/>
        <v>41455</v>
      </c>
      <c r="J5798" s="2"/>
    </row>
    <row r="5799" spans="1:10" x14ac:dyDescent="0.25">
      <c r="A5799" t="s">
        <v>158</v>
      </c>
      <c r="B5799" s="2">
        <v>41454</v>
      </c>
      <c r="C5799" t="s">
        <v>102</v>
      </c>
      <c r="D5799" t="s">
        <v>139</v>
      </c>
      <c r="E5799">
        <v>336</v>
      </c>
      <c r="F5799">
        <v>934.46</v>
      </c>
      <c r="G5799">
        <v>845.69</v>
      </c>
      <c r="H5799" s="1" t="str">
        <f>VLOOKUP(C5799,'Country Lookup'!A:B,2,0)</f>
        <v>Romania</v>
      </c>
      <c r="I5799" s="3">
        <f t="shared" si="90"/>
        <v>41455</v>
      </c>
      <c r="J5799" s="2"/>
    </row>
    <row r="5800" spans="1:10" x14ac:dyDescent="0.25">
      <c r="A5800" t="s">
        <v>158</v>
      </c>
      <c r="B5800" s="2">
        <v>41454</v>
      </c>
      <c r="C5800" t="s">
        <v>102</v>
      </c>
      <c r="D5800" t="s">
        <v>139</v>
      </c>
      <c r="E5800">
        <v>464</v>
      </c>
      <c r="F5800">
        <v>692.88</v>
      </c>
      <c r="G5800">
        <v>650.61</v>
      </c>
      <c r="H5800" s="1" t="str">
        <f>VLOOKUP(C5800,'Country Lookup'!A:B,2,0)</f>
        <v>Romania</v>
      </c>
      <c r="I5800" s="3">
        <f t="shared" si="90"/>
        <v>41455</v>
      </c>
      <c r="J5800" s="2"/>
    </row>
    <row r="5801" spans="1:10" x14ac:dyDescent="0.25">
      <c r="A5801" t="s">
        <v>158</v>
      </c>
      <c r="B5801" s="2">
        <v>41454</v>
      </c>
      <c r="C5801" t="s">
        <v>102</v>
      </c>
      <c r="D5801" t="s">
        <v>139</v>
      </c>
      <c r="E5801">
        <v>295</v>
      </c>
      <c r="F5801">
        <v>1733.89</v>
      </c>
      <c r="G5801">
        <v>1572.64</v>
      </c>
      <c r="H5801" s="1" t="str">
        <f>VLOOKUP(C5801,'Country Lookup'!A:B,2,0)</f>
        <v>Romania</v>
      </c>
      <c r="I5801" s="3">
        <f t="shared" si="90"/>
        <v>41455</v>
      </c>
      <c r="J5801" s="2"/>
    </row>
    <row r="5802" spans="1:10" x14ac:dyDescent="0.25">
      <c r="A5802" t="s">
        <v>158</v>
      </c>
      <c r="B5802" s="2">
        <v>41454</v>
      </c>
      <c r="C5802" t="s">
        <v>102</v>
      </c>
      <c r="D5802" t="s">
        <v>139</v>
      </c>
      <c r="E5802">
        <v>255</v>
      </c>
      <c r="F5802">
        <v>4173.84</v>
      </c>
      <c r="G5802">
        <v>3956.8</v>
      </c>
      <c r="H5802" s="1" t="str">
        <f>VLOOKUP(C5802,'Country Lookup'!A:B,2,0)</f>
        <v>Romania</v>
      </c>
      <c r="I5802" s="3">
        <f t="shared" si="90"/>
        <v>41455</v>
      </c>
      <c r="J5802" s="2"/>
    </row>
    <row r="5803" spans="1:10" x14ac:dyDescent="0.25">
      <c r="A5803" t="s">
        <v>158</v>
      </c>
      <c r="B5803" s="2">
        <v>41454</v>
      </c>
      <c r="C5803" t="s">
        <v>112</v>
      </c>
      <c r="D5803" t="s">
        <v>139</v>
      </c>
      <c r="E5803">
        <v>230</v>
      </c>
      <c r="F5803">
        <v>280.11</v>
      </c>
      <c r="G5803">
        <v>255.46</v>
      </c>
      <c r="H5803" s="1" t="str">
        <f>VLOOKUP(C5803,'Country Lookup'!A:B,2,0)</f>
        <v>Slovenia</v>
      </c>
      <c r="I5803" s="3">
        <f t="shared" si="90"/>
        <v>41455</v>
      </c>
      <c r="J5803" s="2"/>
    </row>
    <row r="5804" spans="1:10" x14ac:dyDescent="0.25">
      <c r="A5804" t="s">
        <v>158</v>
      </c>
      <c r="B5804" s="2">
        <v>41455</v>
      </c>
      <c r="C5804" t="s">
        <v>6</v>
      </c>
      <c r="D5804" t="s">
        <v>139</v>
      </c>
      <c r="E5804">
        <v>371</v>
      </c>
      <c r="F5804">
        <v>2480.4</v>
      </c>
      <c r="G5804">
        <v>2195.15</v>
      </c>
      <c r="H5804" s="1" t="str">
        <f>VLOOKUP(C5804,'Country Lookup'!A:B,2,0)</f>
        <v>Austria</v>
      </c>
      <c r="I5804" s="3">
        <f t="shared" si="90"/>
        <v>41455</v>
      </c>
      <c r="J5804" s="2"/>
    </row>
    <row r="5805" spans="1:10" x14ac:dyDescent="0.25">
      <c r="A5805" t="s">
        <v>158</v>
      </c>
      <c r="B5805" s="2">
        <v>41455</v>
      </c>
      <c r="C5805" t="s">
        <v>6</v>
      </c>
      <c r="D5805" t="s">
        <v>139</v>
      </c>
      <c r="E5805">
        <v>1320</v>
      </c>
      <c r="F5805">
        <v>17340</v>
      </c>
      <c r="G5805">
        <v>16316.94</v>
      </c>
      <c r="H5805" s="1" t="str">
        <f>VLOOKUP(C5805,'Country Lookup'!A:B,2,0)</f>
        <v>Austria</v>
      </c>
      <c r="I5805" s="3">
        <f t="shared" si="90"/>
        <v>41455</v>
      </c>
      <c r="J5805" s="2"/>
    </row>
    <row r="5806" spans="1:10" x14ac:dyDescent="0.25">
      <c r="A5806" t="s">
        <v>158</v>
      </c>
      <c r="B5806" s="2">
        <v>41455</v>
      </c>
      <c r="C5806" t="s">
        <v>10</v>
      </c>
      <c r="D5806" t="s">
        <v>139</v>
      </c>
      <c r="E5806">
        <v>4788</v>
      </c>
      <c r="F5806">
        <v>18488.52</v>
      </c>
      <c r="G5806">
        <v>17231.3</v>
      </c>
      <c r="H5806" s="1" t="str">
        <f>VLOOKUP(C5806,'Country Lookup'!A:B,2,0)</f>
        <v>Belgium</v>
      </c>
      <c r="I5806" s="3">
        <f t="shared" si="90"/>
        <v>41455</v>
      </c>
      <c r="J5806" s="2"/>
    </row>
    <row r="5807" spans="1:10" x14ac:dyDescent="0.25">
      <c r="A5807" t="s">
        <v>158</v>
      </c>
      <c r="B5807" s="2">
        <v>41455</v>
      </c>
      <c r="C5807" t="s">
        <v>28</v>
      </c>
      <c r="D5807" t="s">
        <v>139</v>
      </c>
      <c r="E5807">
        <v>100</v>
      </c>
      <c r="F5807">
        <v>605.22</v>
      </c>
      <c r="G5807">
        <v>548.92999999999995</v>
      </c>
      <c r="H5807" s="1" t="str">
        <f>VLOOKUP(C5807,'Country Lookup'!A:B,2,0)</f>
        <v>Cyprus</v>
      </c>
      <c r="I5807" s="3">
        <f t="shared" si="90"/>
        <v>41455</v>
      </c>
      <c r="J5807" s="2"/>
    </row>
    <row r="5808" spans="1:10" x14ac:dyDescent="0.25">
      <c r="A5808" t="s">
        <v>158</v>
      </c>
      <c r="B5808" s="2">
        <v>41455</v>
      </c>
      <c r="C5808" t="s">
        <v>28</v>
      </c>
      <c r="D5808" t="s">
        <v>139</v>
      </c>
      <c r="E5808">
        <v>448</v>
      </c>
      <c r="F5808">
        <v>3885.5</v>
      </c>
      <c r="G5808">
        <v>3644.6</v>
      </c>
      <c r="H5808" s="1" t="str">
        <f>VLOOKUP(C5808,'Country Lookup'!A:B,2,0)</f>
        <v>Cyprus</v>
      </c>
      <c r="I5808" s="3">
        <f t="shared" si="90"/>
        <v>41455</v>
      </c>
      <c r="J5808" s="2"/>
    </row>
    <row r="5809" spans="1:10" x14ac:dyDescent="0.25">
      <c r="A5809" t="s">
        <v>158</v>
      </c>
      <c r="B5809" s="2">
        <v>41455</v>
      </c>
      <c r="C5809" t="s">
        <v>32</v>
      </c>
      <c r="D5809" t="s">
        <v>139</v>
      </c>
      <c r="E5809">
        <v>5236</v>
      </c>
      <c r="F5809">
        <v>25977.599999999999</v>
      </c>
      <c r="G5809">
        <v>22262.799999999999</v>
      </c>
      <c r="H5809" s="1" t="str">
        <f>VLOOKUP(C5809,'Country Lookup'!A:B,2,0)</f>
        <v>Germany</v>
      </c>
      <c r="I5809" s="3">
        <f t="shared" si="90"/>
        <v>41455</v>
      </c>
      <c r="J5809" s="2"/>
    </row>
    <row r="5810" spans="1:10" x14ac:dyDescent="0.25">
      <c r="A5810" t="s">
        <v>158</v>
      </c>
      <c r="B5810" s="2">
        <v>41455</v>
      </c>
      <c r="C5810" t="s">
        <v>32</v>
      </c>
      <c r="D5810" t="s">
        <v>139</v>
      </c>
      <c r="E5810">
        <v>1144</v>
      </c>
      <c r="F5810">
        <v>8580</v>
      </c>
      <c r="G5810">
        <v>7498.92</v>
      </c>
      <c r="H5810" s="1" t="str">
        <f>VLOOKUP(C5810,'Country Lookup'!A:B,2,0)</f>
        <v>Germany</v>
      </c>
      <c r="I5810" s="3">
        <f t="shared" si="90"/>
        <v>41455</v>
      </c>
      <c r="J5810" s="2"/>
    </row>
    <row r="5811" spans="1:10" x14ac:dyDescent="0.25">
      <c r="A5811" t="s">
        <v>158</v>
      </c>
      <c r="B5811" s="2">
        <v>41455</v>
      </c>
      <c r="C5811" t="s">
        <v>32</v>
      </c>
      <c r="D5811" t="s">
        <v>139</v>
      </c>
      <c r="E5811">
        <v>2904</v>
      </c>
      <c r="F5811">
        <v>42853.8</v>
      </c>
      <c r="G5811">
        <v>37668.49</v>
      </c>
      <c r="H5811" s="1" t="str">
        <f>VLOOKUP(C5811,'Country Lookup'!A:B,2,0)</f>
        <v>Germany</v>
      </c>
      <c r="I5811" s="3">
        <f t="shared" si="90"/>
        <v>41455</v>
      </c>
      <c r="J5811" s="2"/>
    </row>
    <row r="5812" spans="1:10" x14ac:dyDescent="0.25">
      <c r="A5812" t="s">
        <v>158</v>
      </c>
      <c r="B5812" s="2">
        <v>41455</v>
      </c>
      <c r="C5812" t="s">
        <v>32</v>
      </c>
      <c r="D5812" t="s">
        <v>139</v>
      </c>
      <c r="E5812">
        <v>750</v>
      </c>
      <c r="F5812">
        <v>27540</v>
      </c>
      <c r="G5812">
        <v>24180.12</v>
      </c>
      <c r="H5812" s="1" t="str">
        <f>VLOOKUP(C5812,'Country Lookup'!A:B,2,0)</f>
        <v>Germany</v>
      </c>
      <c r="I5812" s="3">
        <f t="shared" si="90"/>
        <v>41455</v>
      </c>
      <c r="J5812" s="2"/>
    </row>
    <row r="5813" spans="1:10" x14ac:dyDescent="0.25">
      <c r="A5813" t="s">
        <v>158</v>
      </c>
      <c r="B5813" s="2">
        <v>41455</v>
      </c>
      <c r="C5813" t="s">
        <v>44</v>
      </c>
      <c r="D5813" t="s">
        <v>139</v>
      </c>
      <c r="E5813">
        <v>1410</v>
      </c>
      <c r="F5813">
        <v>1667.13</v>
      </c>
      <c r="G5813">
        <v>1463.74</v>
      </c>
      <c r="H5813" s="1" t="str">
        <f>VLOOKUP(C5813,'Country Lookup'!A:B,2,0)</f>
        <v>Spain</v>
      </c>
      <c r="I5813" s="3">
        <f t="shared" si="90"/>
        <v>41455</v>
      </c>
      <c r="J5813" s="2"/>
    </row>
    <row r="5814" spans="1:10" x14ac:dyDescent="0.25">
      <c r="A5814" t="s">
        <v>158</v>
      </c>
      <c r="B5814" s="2">
        <v>41455</v>
      </c>
      <c r="C5814" t="s">
        <v>44</v>
      </c>
      <c r="D5814" t="s">
        <v>139</v>
      </c>
      <c r="E5814">
        <v>616</v>
      </c>
      <c r="F5814">
        <v>2878.44</v>
      </c>
      <c r="G5814">
        <v>2449.56</v>
      </c>
      <c r="H5814" s="1" t="str">
        <f>VLOOKUP(C5814,'Country Lookup'!A:B,2,0)</f>
        <v>Spain</v>
      </c>
      <c r="I5814" s="3">
        <f t="shared" si="90"/>
        <v>41455</v>
      </c>
      <c r="J5814" s="2"/>
    </row>
    <row r="5815" spans="1:10" x14ac:dyDescent="0.25">
      <c r="A5815" t="s">
        <v>158</v>
      </c>
      <c r="B5815" s="2">
        <v>41455</v>
      </c>
      <c r="C5815" t="s">
        <v>44</v>
      </c>
      <c r="D5815" t="s">
        <v>139</v>
      </c>
      <c r="E5815">
        <v>1792</v>
      </c>
      <c r="F5815">
        <v>15502.37</v>
      </c>
      <c r="G5815">
        <v>13223.52</v>
      </c>
      <c r="H5815" s="1" t="str">
        <f>VLOOKUP(C5815,'Country Lookup'!A:B,2,0)</f>
        <v>Spain</v>
      </c>
      <c r="I5815" s="3">
        <f t="shared" si="90"/>
        <v>41455</v>
      </c>
      <c r="J5815" s="2"/>
    </row>
    <row r="5816" spans="1:10" x14ac:dyDescent="0.25">
      <c r="A5816" t="s">
        <v>158</v>
      </c>
      <c r="B5816" s="2">
        <v>41455</v>
      </c>
      <c r="C5816" t="s">
        <v>46</v>
      </c>
      <c r="D5816" t="s">
        <v>139</v>
      </c>
      <c r="E5816">
        <v>400</v>
      </c>
      <c r="F5816">
        <v>2688</v>
      </c>
      <c r="G5816">
        <v>2403.0700000000002</v>
      </c>
      <c r="H5816" s="1" t="str">
        <f>VLOOKUP(C5816,'Country Lookup'!A:B,2,0)</f>
        <v>Finland</v>
      </c>
      <c r="I5816" s="3">
        <f t="shared" si="90"/>
        <v>41455</v>
      </c>
      <c r="J5816" s="2"/>
    </row>
    <row r="5817" spans="1:10" x14ac:dyDescent="0.25">
      <c r="A5817" t="s">
        <v>158</v>
      </c>
      <c r="B5817" s="2">
        <v>41455</v>
      </c>
      <c r="C5817" t="s">
        <v>46</v>
      </c>
      <c r="D5817" t="s">
        <v>139</v>
      </c>
      <c r="E5817">
        <v>153</v>
      </c>
      <c r="F5817">
        <v>4651.2</v>
      </c>
      <c r="G5817">
        <v>4246.55</v>
      </c>
      <c r="H5817" s="1" t="str">
        <f>VLOOKUP(C5817,'Country Lookup'!A:B,2,0)</f>
        <v>Finland</v>
      </c>
      <c r="I5817" s="3">
        <f t="shared" si="90"/>
        <v>41455</v>
      </c>
      <c r="J5817" s="2"/>
    </row>
    <row r="5818" spans="1:10" x14ac:dyDescent="0.25">
      <c r="A5818" t="s">
        <v>158</v>
      </c>
      <c r="B5818" s="2">
        <v>41455</v>
      </c>
      <c r="C5818" t="s">
        <v>48</v>
      </c>
      <c r="D5818" t="s">
        <v>139</v>
      </c>
      <c r="E5818">
        <v>28105</v>
      </c>
      <c r="F5818">
        <v>124027.2</v>
      </c>
      <c r="G5818">
        <v>106787.42</v>
      </c>
      <c r="H5818" s="1" t="str">
        <f>VLOOKUP(C5818,'Country Lookup'!A:B,2,0)</f>
        <v>France</v>
      </c>
      <c r="I5818" s="3">
        <f t="shared" si="90"/>
        <v>41455</v>
      </c>
      <c r="J5818" s="2"/>
    </row>
    <row r="5819" spans="1:10" x14ac:dyDescent="0.25">
      <c r="A5819" t="s">
        <v>158</v>
      </c>
      <c r="B5819" s="2">
        <v>41455</v>
      </c>
      <c r="C5819" t="s">
        <v>52</v>
      </c>
      <c r="D5819" t="s">
        <v>139</v>
      </c>
      <c r="E5819">
        <v>648</v>
      </c>
      <c r="F5819">
        <v>3576.96</v>
      </c>
      <c r="G5819">
        <v>3201.38</v>
      </c>
      <c r="H5819" s="1" t="str">
        <f>VLOOKUP(C5819,'Country Lookup'!A:B,2,0)</f>
        <v>Greece</v>
      </c>
      <c r="I5819" s="3">
        <f t="shared" si="90"/>
        <v>41455</v>
      </c>
      <c r="J5819" s="2"/>
    </row>
    <row r="5820" spans="1:10" x14ac:dyDescent="0.25">
      <c r="A5820" t="s">
        <v>158</v>
      </c>
      <c r="B5820" s="2">
        <v>41455</v>
      </c>
      <c r="C5820" t="s">
        <v>52</v>
      </c>
      <c r="D5820" t="s">
        <v>139</v>
      </c>
      <c r="E5820">
        <v>114</v>
      </c>
      <c r="F5820">
        <v>1463.08</v>
      </c>
      <c r="G5820">
        <v>1389.92</v>
      </c>
      <c r="H5820" s="1" t="str">
        <f>VLOOKUP(C5820,'Country Lookup'!A:B,2,0)</f>
        <v>Greece</v>
      </c>
      <c r="I5820" s="3">
        <f t="shared" si="90"/>
        <v>41455</v>
      </c>
      <c r="J5820" s="2"/>
    </row>
    <row r="5821" spans="1:10" x14ac:dyDescent="0.25">
      <c r="A5821" t="s">
        <v>158</v>
      </c>
      <c r="B5821" s="2">
        <v>41455</v>
      </c>
      <c r="C5821" t="s">
        <v>52</v>
      </c>
      <c r="D5821" t="s">
        <v>139</v>
      </c>
      <c r="E5821">
        <v>400</v>
      </c>
      <c r="F5821">
        <v>4607.82</v>
      </c>
      <c r="G5821">
        <v>4299.1000000000004</v>
      </c>
      <c r="H5821" s="1" t="str">
        <f>VLOOKUP(C5821,'Country Lookup'!A:B,2,0)</f>
        <v>Greece</v>
      </c>
      <c r="I5821" s="3">
        <f t="shared" si="90"/>
        <v>41455</v>
      </c>
      <c r="J5821" s="2"/>
    </row>
    <row r="5822" spans="1:10" x14ac:dyDescent="0.25">
      <c r="A5822" t="s">
        <v>158</v>
      </c>
      <c r="B5822" s="2">
        <v>41455</v>
      </c>
      <c r="C5822" t="s">
        <v>64</v>
      </c>
      <c r="D5822" t="s">
        <v>139</v>
      </c>
      <c r="E5822">
        <v>960</v>
      </c>
      <c r="F5822">
        <v>1144.8</v>
      </c>
      <c r="G5822">
        <v>1014.29</v>
      </c>
      <c r="H5822" s="1" t="str">
        <f>VLOOKUP(C5822,'Country Lookup'!A:B,2,0)</f>
        <v>Ireland</v>
      </c>
      <c r="I5822" s="3">
        <f t="shared" si="90"/>
        <v>41455</v>
      </c>
      <c r="J5822" s="2"/>
    </row>
    <row r="5823" spans="1:10" x14ac:dyDescent="0.25">
      <c r="A5823" t="s">
        <v>158</v>
      </c>
      <c r="B5823" s="2">
        <v>41455</v>
      </c>
      <c r="C5823" t="s">
        <v>64</v>
      </c>
      <c r="D5823" t="s">
        <v>139</v>
      </c>
      <c r="E5823">
        <v>120</v>
      </c>
      <c r="F5823">
        <v>1232</v>
      </c>
      <c r="G5823">
        <v>1058.29</v>
      </c>
      <c r="H5823" s="1" t="str">
        <f>VLOOKUP(C5823,'Country Lookup'!A:B,2,0)</f>
        <v>Ireland</v>
      </c>
      <c r="I5823" s="3">
        <f t="shared" si="90"/>
        <v>41455</v>
      </c>
      <c r="J5823" s="2"/>
    </row>
    <row r="5824" spans="1:10" x14ac:dyDescent="0.25">
      <c r="A5824" t="s">
        <v>158</v>
      </c>
      <c r="B5824" s="2">
        <v>41455</v>
      </c>
      <c r="C5824" t="s">
        <v>70</v>
      </c>
      <c r="D5824" t="s">
        <v>139</v>
      </c>
      <c r="E5824">
        <v>11808</v>
      </c>
      <c r="F5824">
        <v>25083.8</v>
      </c>
      <c r="G5824">
        <v>22525.25</v>
      </c>
      <c r="H5824" s="1" t="str">
        <f>VLOOKUP(C5824,'Country Lookup'!A:B,2,0)</f>
        <v>Italy</v>
      </c>
      <c r="I5824" s="3">
        <f t="shared" si="90"/>
        <v>41455</v>
      </c>
      <c r="J5824" s="2"/>
    </row>
    <row r="5825" spans="1:10" x14ac:dyDescent="0.25">
      <c r="A5825" t="s">
        <v>158</v>
      </c>
      <c r="B5825" s="2">
        <v>41455</v>
      </c>
      <c r="C5825" t="s">
        <v>70</v>
      </c>
      <c r="D5825" t="s">
        <v>139</v>
      </c>
      <c r="E5825">
        <v>6970</v>
      </c>
      <c r="F5825">
        <v>32674.95</v>
      </c>
      <c r="G5825">
        <v>29995.599999999999</v>
      </c>
      <c r="H5825" s="1" t="str">
        <f>VLOOKUP(C5825,'Country Lookup'!A:B,2,0)</f>
        <v>Italy</v>
      </c>
      <c r="I5825" s="3">
        <f t="shared" si="90"/>
        <v>41455</v>
      </c>
      <c r="J5825" s="2"/>
    </row>
    <row r="5826" spans="1:10" x14ac:dyDescent="0.25">
      <c r="A5826" t="s">
        <v>158</v>
      </c>
      <c r="B5826" s="2">
        <v>41455</v>
      </c>
      <c r="C5826" t="s">
        <v>70</v>
      </c>
      <c r="D5826" t="s">
        <v>139</v>
      </c>
      <c r="E5826">
        <v>3776</v>
      </c>
      <c r="F5826">
        <v>38055</v>
      </c>
      <c r="G5826">
        <v>34896.44</v>
      </c>
      <c r="H5826" s="1" t="str">
        <f>VLOOKUP(C5826,'Country Lookup'!A:B,2,0)</f>
        <v>Italy</v>
      </c>
      <c r="I5826" s="3">
        <f t="shared" si="90"/>
        <v>41455</v>
      </c>
      <c r="J5826" s="2"/>
    </row>
    <row r="5827" spans="1:10" x14ac:dyDescent="0.25">
      <c r="A5827" t="s">
        <v>158</v>
      </c>
      <c r="B5827" s="2">
        <v>41455</v>
      </c>
      <c r="C5827" t="s">
        <v>70</v>
      </c>
      <c r="D5827" t="s">
        <v>139</v>
      </c>
      <c r="E5827">
        <v>6720</v>
      </c>
      <c r="F5827">
        <v>67406.399999999994</v>
      </c>
      <c r="G5827">
        <v>63901.27</v>
      </c>
      <c r="H5827" s="1" t="str">
        <f>VLOOKUP(C5827,'Country Lookup'!A:B,2,0)</f>
        <v>Italy</v>
      </c>
      <c r="I5827" s="3">
        <f t="shared" ref="I5827:I5890" si="91">EOMONTH(B5827,0)</f>
        <v>41455</v>
      </c>
      <c r="J5827" s="2"/>
    </row>
    <row r="5828" spans="1:10" x14ac:dyDescent="0.25">
      <c r="A5828" t="s">
        <v>158</v>
      </c>
      <c r="B5828" s="2">
        <v>41455</v>
      </c>
      <c r="C5828" t="s">
        <v>88</v>
      </c>
      <c r="D5828" t="s">
        <v>139</v>
      </c>
      <c r="E5828">
        <v>159</v>
      </c>
      <c r="F5828">
        <v>511.98</v>
      </c>
      <c r="G5828">
        <v>468.97</v>
      </c>
      <c r="H5828" s="1" t="str">
        <f>VLOOKUP(C5828,'Country Lookup'!A:B,2,0)</f>
        <v>Netherlands</v>
      </c>
      <c r="I5828" s="3">
        <f t="shared" si="91"/>
        <v>41455</v>
      </c>
      <c r="J5828" s="2"/>
    </row>
    <row r="5829" spans="1:10" x14ac:dyDescent="0.25">
      <c r="A5829" t="s">
        <v>158</v>
      </c>
      <c r="B5829" s="2">
        <v>41455</v>
      </c>
      <c r="C5829" t="s">
        <v>88</v>
      </c>
      <c r="D5829" t="s">
        <v>139</v>
      </c>
      <c r="E5829">
        <v>88</v>
      </c>
      <c r="F5829">
        <v>892.32</v>
      </c>
      <c r="G5829">
        <v>768.29</v>
      </c>
      <c r="H5829" s="1" t="str">
        <f>VLOOKUP(C5829,'Country Lookup'!A:B,2,0)</f>
        <v>Netherlands</v>
      </c>
      <c r="I5829" s="3">
        <f t="shared" si="91"/>
        <v>41455</v>
      </c>
      <c r="J5829" s="2"/>
    </row>
    <row r="5830" spans="1:10" x14ac:dyDescent="0.25">
      <c r="A5830" t="s">
        <v>158</v>
      </c>
      <c r="B5830" s="2">
        <v>41455</v>
      </c>
      <c r="C5830" t="s">
        <v>88</v>
      </c>
      <c r="D5830" t="s">
        <v>139</v>
      </c>
      <c r="E5830">
        <v>648</v>
      </c>
      <c r="F5830">
        <v>5119.2</v>
      </c>
      <c r="G5830">
        <v>4530.49</v>
      </c>
      <c r="H5830" s="1" t="str">
        <f>VLOOKUP(C5830,'Country Lookup'!A:B,2,0)</f>
        <v>Netherlands</v>
      </c>
      <c r="I5830" s="3">
        <f t="shared" si="91"/>
        <v>41455</v>
      </c>
      <c r="J5830" s="2"/>
    </row>
    <row r="5831" spans="1:10" x14ac:dyDescent="0.25">
      <c r="A5831" t="s">
        <v>158</v>
      </c>
      <c r="B5831" s="2">
        <v>41455</v>
      </c>
      <c r="C5831" t="s">
        <v>100</v>
      </c>
      <c r="D5831" t="s">
        <v>139</v>
      </c>
      <c r="E5831">
        <v>752</v>
      </c>
      <c r="F5831">
        <v>2346.2399999999998</v>
      </c>
      <c r="G5831">
        <v>2193.73</v>
      </c>
      <c r="H5831" s="1" t="str">
        <f>VLOOKUP(C5831,'Country Lookup'!A:B,2,0)</f>
        <v>Portugal</v>
      </c>
      <c r="I5831" s="3">
        <f t="shared" si="91"/>
        <v>41455</v>
      </c>
      <c r="J5831" s="2"/>
    </row>
    <row r="5832" spans="1:10" x14ac:dyDescent="0.25">
      <c r="A5832" t="s">
        <v>158</v>
      </c>
      <c r="B5832" s="2">
        <v>41455</v>
      </c>
      <c r="C5832" t="s">
        <v>100</v>
      </c>
      <c r="D5832" t="s">
        <v>139</v>
      </c>
      <c r="E5832">
        <v>4233</v>
      </c>
      <c r="F5832">
        <v>20465.28</v>
      </c>
      <c r="G5832">
        <v>17395.490000000002</v>
      </c>
      <c r="H5832" s="1" t="str">
        <f>VLOOKUP(C5832,'Country Lookup'!A:B,2,0)</f>
        <v>Portugal</v>
      </c>
      <c r="I5832" s="3">
        <f t="shared" si="91"/>
        <v>41455</v>
      </c>
      <c r="J5832" s="2"/>
    </row>
    <row r="5833" spans="1:10" x14ac:dyDescent="0.25">
      <c r="A5833" t="s">
        <v>158</v>
      </c>
      <c r="B5833" s="2">
        <v>41455</v>
      </c>
      <c r="C5833" t="s">
        <v>102</v>
      </c>
      <c r="D5833" t="s">
        <v>139</v>
      </c>
      <c r="E5833">
        <v>294</v>
      </c>
      <c r="F5833">
        <v>708.29</v>
      </c>
      <c r="G5833">
        <v>616.91999999999996</v>
      </c>
      <c r="H5833" s="1" t="str">
        <f>VLOOKUP(C5833,'Country Lookup'!A:B,2,0)</f>
        <v>Romania</v>
      </c>
      <c r="I5833" s="3">
        <f t="shared" si="91"/>
        <v>41455</v>
      </c>
      <c r="J5833" s="2"/>
    </row>
    <row r="5834" spans="1:10" x14ac:dyDescent="0.25">
      <c r="A5834" t="s">
        <v>158</v>
      </c>
      <c r="B5834" s="2">
        <v>41455</v>
      </c>
      <c r="C5834" t="s">
        <v>102</v>
      </c>
      <c r="D5834" t="s">
        <v>139</v>
      </c>
      <c r="E5834">
        <v>480</v>
      </c>
      <c r="F5834">
        <v>2724.62</v>
      </c>
      <c r="G5834">
        <v>2419.4699999999998</v>
      </c>
      <c r="H5834" s="1" t="str">
        <f>VLOOKUP(C5834,'Country Lookup'!A:B,2,0)</f>
        <v>Romania</v>
      </c>
      <c r="I5834" s="3">
        <f t="shared" si="91"/>
        <v>41455</v>
      </c>
      <c r="J5834" s="2"/>
    </row>
    <row r="5835" spans="1:10" x14ac:dyDescent="0.25">
      <c r="A5835" t="s">
        <v>158</v>
      </c>
      <c r="B5835" s="2">
        <v>41455</v>
      </c>
      <c r="C5835" t="s">
        <v>102</v>
      </c>
      <c r="D5835" t="s">
        <v>139</v>
      </c>
      <c r="E5835">
        <v>108</v>
      </c>
      <c r="F5835">
        <v>1118.23</v>
      </c>
      <c r="G5835">
        <v>954.97</v>
      </c>
      <c r="H5835" s="1" t="str">
        <f>VLOOKUP(C5835,'Country Lookup'!A:B,2,0)</f>
        <v>Romania</v>
      </c>
      <c r="I5835" s="3">
        <f t="shared" si="91"/>
        <v>41455</v>
      </c>
      <c r="J5835" s="2"/>
    </row>
    <row r="5836" spans="1:10" x14ac:dyDescent="0.25">
      <c r="A5836" t="s">
        <v>158</v>
      </c>
      <c r="B5836" s="2">
        <v>41455</v>
      </c>
      <c r="C5836" t="s">
        <v>112</v>
      </c>
      <c r="D5836" t="s">
        <v>139</v>
      </c>
      <c r="E5836">
        <v>348</v>
      </c>
      <c r="F5836">
        <v>547.09</v>
      </c>
      <c r="G5836">
        <v>490.19</v>
      </c>
      <c r="H5836" s="1" t="str">
        <f>VLOOKUP(C5836,'Country Lookup'!A:B,2,0)</f>
        <v>Slovenia</v>
      </c>
      <c r="I5836" s="3">
        <f t="shared" si="91"/>
        <v>41455</v>
      </c>
      <c r="J5836" s="2"/>
    </row>
    <row r="5837" spans="1:10" x14ac:dyDescent="0.25">
      <c r="A5837" t="s">
        <v>159</v>
      </c>
      <c r="B5837" s="2">
        <v>41365</v>
      </c>
      <c r="C5837" t="s">
        <v>6</v>
      </c>
      <c r="D5837" t="s">
        <v>139</v>
      </c>
      <c r="E5837">
        <v>14092</v>
      </c>
      <c r="F5837">
        <v>153154.56</v>
      </c>
      <c r="G5837">
        <v>143046.35999999999</v>
      </c>
      <c r="H5837" s="1" t="str">
        <f>VLOOKUP(C5837,'Country Lookup'!A:B,2,0)</f>
        <v>Austria</v>
      </c>
      <c r="I5837" s="3">
        <f t="shared" si="91"/>
        <v>41394</v>
      </c>
      <c r="J5837" s="2"/>
    </row>
    <row r="5838" spans="1:10" x14ac:dyDescent="0.25">
      <c r="A5838" t="s">
        <v>159</v>
      </c>
      <c r="B5838" s="2">
        <v>41365</v>
      </c>
      <c r="C5838" t="s">
        <v>10</v>
      </c>
      <c r="D5838" t="s">
        <v>139</v>
      </c>
      <c r="E5838">
        <v>39962</v>
      </c>
      <c r="F5838">
        <v>180779.04</v>
      </c>
      <c r="G5838">
        <v>164508.93</v>
      </c>
      <c r="H5838" s="1" t="str">
        <f>VLOOKUP(C5838,'Country Lookup'!A:B,2,0)</f>
        <v>Belgium</v>
      </c>
      <c r="I5838" s="3">
        <f t="shared" si="91"/>
        <v>41394</v>
      </c>
      <c r="J5838" s="2"/>
    </row>
    <row r="5839" spans="1:10" x14ac:dyDescent="0.25">
      <c r="A5839" t="s">
        <v>159</v>
      </c>
      <c r="B5839" s="2">
        <v>41365</v>
      </c>
      <c r="C5839" t="s">
        <v>28</v>
      </c>
      <c r="D5839" t="s">
        <v>139</v>
      </c>
      <c r="E5839">
        <v>918</v>
      </c>
      <c r="F5839">
        <v>7092.66</v>
      </c>
      <c r="G5839">
        <v>6440.13</v>
      </c>
      <c r="H5839" s="1" t="str">
        <f>VLOOKUP(C5839,'Country Lookup'!A:B,2,0)</f>
        <v>Cyprus</v>
      </c>
      <c r="I5839" s="3">
        <f t="shared" si="91"/>
        <v>41394</v>
      </c>
      <c r="J5839" s="2"/>
    </row>
    <row r="5840" spans="1:10" x14ac:dyDescent="0.25">
      <c r="A5840" t="s">
        <v>159</v>
      </c>
      <c r="B5840" s="2">
        <v>41365</v>
      </c>
      <c r="C5840" t="s">
        <v>32</v>
      </c>
      <c r="D5840" t="s">
        <v>139</v>
      </c>
      <c r="E5840">
        <v>188727</v>
      </c>
      <c r="F5840">
        <v>1801470.18</v>
      </c>
      <c r="G5840">
        <v>1579889.35</v>
      </c>
      <c r="H5840" s="1" t="str">
        <f>VLOOKUP(C5840,'Country Lookup'!A:B,2,0)</f>
        <v>Germany</v>
      </c>
      <c r="I5840" s="3">
        <f t="shared" si="91"/>
        <v>41394</v>
      </c>
      <c r="J5840" s="2"/>
    </row>
    <row r="5841" spans="1:10" x14ac:dyDescent="0.25">
      <c r="A5841" t="s">
        <v>159</v>
      </c>
      <c r="B5841" s="2">
        <v>41365</v>
      </c>
      <c r="C5841" t="s">
        <v>44</v>
      </c>
      <c r="D5841" t="s">
        <v>139</v>
      </c>
      <c r="E5841">
        <v>15320</v>
      </c>
      <c r="F5841">
        <v>147490.56</v>
      </c>
      <c r="G5841">
        <v>138936.10999999999</v>
      </c>
      <c r="H5841" s="1" t="str">
        <f>VLOOKUP(C5841,'Country Lookup'!A:B,2,0)</f>
        <v>Spain</v>
      </c>
      <c r="I5841" s="3">
        <f t="shared" si="91"/>
        <v>41394</v>
      </c>
      <c r="J5841" s="2"/>
    </row>
    <row r="5842" spans="1:10" x14ac:dyDescent="0.25">
      <c r="A5842" t="s">
        <v>159</v>
      </c>
      <c r="B5842" s="2">
        <v>41365</v>
      </c>
      <c r="C5842" t="s">
        <v>46</v>
      </c>
      <c r="D5842" t="s">
        <v>139</v>
      </c>
      <c r="E5842">
        <v>7420</v>
      </c>
      <c r="F5842">
        <v>101452.6</v>
      </c>
      <c r="G5842">
        <v>92423.32</v>
      </c>
      <c r="H5842" s="1" t="str">
        <f>VLOOKUP(C5842,'Country Lookup'!A:B,2,0)</f>
        <v>Finland</v>
      </c>
      <c r="I5842" s="3">
        <f t="shared" si="91"/>
        <v>41394</v>
      </c>
      <c r="J5842" s="2"/>
    </row>
    <row r="5843" spans="1:10" x14ac:dyDescent="0.25">
      <c r="A5843" t="s">
        <v>159</v>
      </c>
      <c r="B5843" s="2">
        <v>41365</v>
      </c>
      <c r="C5843" t="s">
        <v>48</v>
      </c>
      <c r="D5843" t="s">
        <v>139</v>
      </c>
      <c r="E5843">
        <v>490882</v>
      </c>
      <c r="F5843">
        <v>2057135.64</v>
      </c>
      <c r="G5843">
        <v>1859650.62</v>
      </c>
      <c r="H5843" s="1" t="str">
        <f>VLOOKUP(C5843,'Country Lookup'!A:B,2,0)</f>
        <v>France</v>
      </c>
      <c r="I5843" s="3">
        <f t="shared" si="91"/>
        <v>41394</v>
      </c>
      <c r="J5843" s="2"/>
    </row>
    <row r="5844" spans="1:10" x14ac:dyDescent="0.25">
      <c r="A5844" t="s">
        <v>159</v>
      </c>
      <c r="B5844" s="2">
        <v>41365</v>
      </c>
      <c r="C5844" t="s">
        <v>52</v>
      </c>
      <c r="D5844" t="s">
        <v>139</v>
      </c>
      <c r="E5844">
        <v>6068</v>
      </c>
      <c r="F5844">
        <v>58852.63</v>
      </c>
      <c r="G5844">
        <v>52673.1</v>
      </c>
      <c r="H5844" s="1" t="str">
        <f>VLOOKUP(C5844,'Country Lookup'!A:B,2,0)</f>
        <v>Greece</v>
      </c>
      <c r="I5844" s="3">
        <f t="shared" si="91"/>
        <v>41394</v>
      </c>
      <c r="J5844" s="2"/>
    </row>
    <row r="5845" spans="1:10" x14ac:dyDescent="0.25">
      <c r="A5845" t="s">
        <v>159</v>
      </c>
      <c r="B5845" s="2">
        <v>41365</v>
      </c>
      <c r="C5845" t="s">
        <v>64</v>
      </c>
      <c r="D5845" t="s">
        <v>139</v>
      </c>
      <c r="E5845">
        <v>792</v>
      </c>
      <c r="F5845">
        <v>12592.8</v>
      </c>
      <c r="G5845">
        <v>10842.4</v>
      </c>
      <c r="H5845" s="1" t="str">
        <f>VLOOKUP(C5845,'Country Lookup'!A:B,2,0)</f>
        <v>Ireland</v>
      </c>
      <c r="I5845" s="3">
        <f t="shared" si="91"/>
        <v>41394</v>
      </c>
      <c r="J5845" s="2"/>
    </row>
    <row r="5846" spans="1:10" x14ac:dyDescent="0.25">
      <c r="A5846" t="s">
        <v>159</v>
      </c>
      <c r="B5846" s="2">
        <v>41365</v>
      </c>
      <c r="C5846" t="s">
        <v>70</v>
      </c>
      <c r="D5846" t="s">
        <v>139</v>
      </c>
      <c r="E5846">
        <v>4794</v>
      </c>
      <c r="F5846">
        <v>45349.2</v>
      </c>
      <c r="G5846">
        <v>39363.11</v>
      </c>
      <c r="H5846" s="1" t="str">
        <f>VLOOKUP(C5846,'Country Lookup'!A:B,2,0)</f>
        <v>Italy</v>
      </c>
      <c r="I5846" s="3">
        <f t="shared" si="91"/>
        <v>41394</v>
      </c>
      <c r="J5846" s="2"/>
    </row>
    <row r="5847" spans="1:10" x14ac:dyDescent="0.25">
      <c r="A5847" t="s">
        <v>159</v>
      </c>
      <c r="B5847" s="2">
        <v>41365</v>
      </c>
      <c r="C5847" t="s">
        <v>88</v>
      </c>
      <c r="D5847" t="s">
        <v>139</v>
      </c>
      <c r="E5847">
        <v>18630</v>
      </c>
      <c r="F5847">
        <v>198113.04</v>
      </c>
      <c r="G5847">
        <v>180679.09</v>
      </c>
      <c r="H5847" s="1" t="str">
        <f>VLOOKUP(C5847,'Country Lookup'!A:B,2,0)</f>
        <v>Netherlands</v>
      </c>
      <c r="I5847" s="3">
        <f t="shared" si="91"/>
        <v>41394</v>
      </c>
      <c r="J5847" s="2"/>
    </row>
    <row r="5848" spans="1:10" x14ac:dyDescent="0.25">
      <c r="A5848" t="s">
        <v>159</v>
      </c>
      <c r="B5848" s="2">
        <v>41365</v>
      </c>
      <c r="C5848" t="s">
        <v>100</v>
      </c>
      <c r="D5848" t="s">
        <v>139</v>
      </c>
      <c r="E5848">
        <v>21677</v>
      </c>
      <c r="F5848">
        <v>134785.35999999999</v>
      </c>
      <c r="G5848">
        <v>126293.88</v>
      </c>
      <c r="H5848" s="1" t="str">
        <f>VLOOKUP(C5848,'Country Lookup'!A:B,2,0)</f>
        <v>Portugal</v>
      </c>
      <c r="I5848" s="3">
        <f t="shared" si="91"/>
        <v>41394</v>
      </c>
      <c r="J5848" s="2"/>
    </row>
    <row r="5849" spans="1:10" x14ac:dyDescent="0.25">
      <c r="A5849" t="s">
        <v>159</v>
      </c>
      <c r="B5849" s="2">
        <v>41366</v>
      </c>
      <c r="C5849" t="s">
        <v>6</v>
      </c>
      <c r="D5849" t="s">
        <v>139</v>
      </c>
      <c r="E5849">
        <v>8265</v>
      </c>
      <c r="F5849">
        <v>81300.240000000005</v>
      </c>
      <c r="G5849">
        <v>74471.02</v>
      </c>
      <c r="H5849" s="1" t="str">
        <f>VLOOKUP(C5849,'Country Lookup'!A:B,2,0)</f>
        <v>Austria</v>
      </c>
      <c r="I5849" s="3">
        <f t="shared" si="91"/>
        <v>41394</v>
      </c>
      <c r="J5849" s="2"/>
    </row>
    <row r="5850" spans="1:10" x14ac:dyDescent="0.25">
      <c r="A5850" t="s">
        <v>159</v>
      </c>
      <c r="B5850" s="2">
        <v>41366</v>
      </c>
      <c r="C5850" t="s">
        <v>10</v>
      </c>
      <c r="D5850" t="s">
        <v>139</v>
      </c>
      <c r="E5850">
        <v>25248</v>
      </c>
      <c r="F5850">
        <v>103420.8</v>
      </c>
      <c r="G5850">
        <v>96077.92</v>
      </c>
      <c r="H5850" s="1" t="str">
        <f>VLOOKUP(C5850,'Country Lookup'!A:B,2,0)</f>
        <v>Belgium</v>
      </c>
      <c r="I5850" s="3">
        <f t="shared" si="91"/>
        <v>41394</v>
      </c>
      <c r="J5850" s="2"/>
    </row>
    <row r="5851" spans="1:10" x14ac:dyDescent="0.25">
      <c r="A5851" t="s">
        <v>159</v>
      </c>
      <c r="B5851" s="2">
        <v>41366</v>
      </c>
      <c r="C5851" t="s">
        <v>28</v>
      </c>
      <c r="D5851" t="s">
        <v>139</v>
      </c>
      <c r="E5851">
        <v>513</v>
      </c>
      <c r="F5851">
        <v>3385.13</v>
      </c>
      <c r="G5851">
        <v>2897.67</v>
      </c>
      <c r="H5851" s="1" t="str">
        <f>VLOOKUP(C5851,'Country Lookup'!A:B,2,0)</f>
        <v>Cyprus</v>
      </c>
      <c r="I5851" s="3">
        <f t="shared" si="91"/>
        <v>41394</v>
      </c>
      <c r="J5851" s="2"/>
    </row>
    <row r="5852" spans="1:10" x14ac:dyDescent="0.25">
      <c r="A5852" t="s">
        <v>159</v>
      </c>
      <c r="B5852" s="2">
        <v>41366</v>
      </c>
      <c r="C5852" t="s">
        <v>32</v>
      </c>
      <c r="D5852" t="s">
        <v>139</v>
      </c>
      <c r="E5852">
        <v>89056</v>
      </c>
      <c r="F5852">
        <v>715668</v>
      </c>
      <c r="G5852">
        <v>651973.55000000005</v>
      </c>
      <c r="H5852" s="1" t="str">
        <f>VLOOKUP(C5852,'Country Lookup'!A:B,2,0)</f>
        <v>Germany</v>
      </c>
      <c r="I5852" s="3">
        <f t="shared" si="91"/>
        <v>41394</v>
      </c>
      <c r="J5852" s="2"/>
    </row>
    <row r="5853" spans="1:10" x14ac:dyDescent="0.25">
      <c r="A5853" t="s">
        <v>159</v>
      </c>
      <c r="B5853" s="2">
        <v>41366</v>
      </c>
      <c r="C5853" t="s">
        <v>44</v>
      </c>
      <c r="D5853" t="s">
        <v>139</v>
      </c>
      <c r="E5853">
        <v>12470</v>
      </c>
      <c r="F5853">
        <v>109230.24</v>
      </c>
      <c r="G5853">
        <v>99617.98</v>
      </c>
      <c r="H5853" s="1" t="str">
        <f>VLOOKUP(C5853,'Country Lookup'!A:B,2,0)</f>
        <v>Spain</v>
      </c>
      <c r="I5853" s="3">
        <f t="shared" si="91"/>
        <v>41394</v>
      </c>
      <c r="J5853" s="2"/>
    </row>
    <row r="5854" spans="1:10" x14ac:dyDescent="0.25">
      <c r="A5854" t="s">
        <v>159</v>
      </c>
      <c r="B5854" s="2">
        <v>41366</v>
      </c>
      <c r="C5854" t="s">
        <v>46</v>
      </c>
      <c r="D5854" t="s">
        <v>139</v>
      </c>
      <c r="E5854">
        <v>5535</v>
      </c>
      <c r="F5854">
        <v>50398.84</v>
      </c>
      <c r="G5854">
        <v>44552.57</v>
      </c>
      <c r="H5854" s="1" t="str">
        <f>VLOOKUP(C5854,'Country Lookup'!A:B,2,0)</f>
        <v>Finland</v>
      </c>
      <c r="I5854" s="3">
        <f t="shared" si="91"/>
        <v>41394</v>
      </c>
      <c r="J5854" s="2"/>
    </row>
    <row r="5855" spans="1:10" x14ac:dyDescent="0.25">
      <c r="A5855" t="s">
        <v>159</v>
      </c>
      <c r="B5855" s="2">
        <v>41366</v>
      </c>
      <c r="C5855" t="s">
        <v>48</v>
      </c>
      <c r="D5855" t="s">
        <v>139</v>
      </c>
      <c r="E5855">
        <v>281560</v>
      </c>
      <c r="F5855">
        <v>1103135.2</v>
      </c>
      <c r="G5855">
        <v>958624.49</v>
      </c>
      <c r="H5855" s="1" t="str">
        <f>VLOOKUP(C5855,'Country Lookup'!A:B,2,0)</f>
        <v>France</v>
      </c>
      <c r="I5855" s="3">
        <f t="shared" si="91"/>
        <v>41394</v>
      </c>
      <c r="J5855" s="2"/>
    </row>
    <row r="5856" spans="1:10" x14ac:dyDescent="0.25">
      <c r="A5856" t="s">
        <v>159</v>
      </c>
      <c r="B5856" s="2">
        <v>41366</v>
      </c>
      <c r="C5856" t="s">
        <v>52</v>
      </c>
      <c r="D5856" t="s">
        <v>139</v>
      </c>
      <c r="E5856">
        <v>6664</v>
      </c>
      <c r="F5856">
        <v>59984.72</v>
      </c>
      <c r="G5856">
        <v>51886.78</v>
      </c>
      <c r="H5856" s="1" t="str">
        <f>VLOOKUP(C5856,'Country Lookup'!A:B,2,0)</f>
        <v>Greece</v>
      </c>
      <c r="I5856" s="3">
        <f t="shared" si="91"/>
        <v>41394</v>
      </c>
      <c r="J5856" s="2"/>
    </row>
    <row r="5857" spans="1:10" x14ac:dyDescent="0.25">
      <c r="A5857" t="s">
        <v>159</v>
      </c>
      <c r="B5857" s="2">
        <v>41366</v>
      </c>
      <c r="C5857" t="s">
        <v>64</v>
      </c>
      <c r="D5857" t="s">
        <v>139</v>
      </c>
      <c r="E5857">
        <v>416</v>
      </c>
      <c r="F5857">
        <v>5896.8</v>
      </c>
      <c r="G5857">
        <v>5130.22</v>
      </c>
      <c r="H5857" s="1" t="str">
        <f>VLOOKUP(C5857,'Country Lookup'!A:B,2,0)</f>
        <v>Ireland</v>
      </c>
      <c r="I5857" s="3">
        <f t="shared" si="91"/>
        <v>41394</v>
      </c>
      <c r="J5857" s="2"/>
    </row>
    <row r="5858" spans="1:10" x14ac:dyDescent="0.25">
      <c r="A5858" t="s">
        <v>159</v>
      </c>
      <c r="B5858" s="2">
        <v>41366</v>
      </c>
      <c r="C5858" t="s">
        <v>70</v>
      </c>
      <c r="D5858" t="s">
        <v>139</v>
      </c>
      <c r="E5858">
        <v>3016</v>
      </c>
      <c r="F5858">
        <v>26146.400000000001</v>
      </c>
      <c r="G5858">
        <v>24080.83</v>
      </c>
      <c r="H5858" s="1" t="str">
        <f>VLOOKUP(C5858,'Country Lookup'!A:B,2,0)</f>
        <v>Italy</v>
      </c>
      <c r="I5858" s="3">
        <f t="shared" si="91"/>
        <v>41394</v>
      </c>
      <c r="J5858" s="2"/>
    </row>
    <row r="5859" spans="1:10" x14ac:dyDescent="0.25">
      <c r="A5859" t="s">
        <v>159</v>
      </c>
      <c r="B5859" s="2">
        <v>41366</v>
      </c>
      <c r="C5859" t="s">
        <v>88</v>
      </c>
      <c r="D5859" t="s">
        <v>139</v>
      </c>
      <c r="E5859">
        <v>9396</v>
      </c>
      <c r="F5859">
        <v>111313.44</v>
      </c>
      <c r="G5859">
        <v>100961.29</v>
      </c>
      <c r="H5859" s="1" t="str">
        <f>VLOOKUP(C5859,'Country Lookup'!A:B,2,0)</f>
        <v>Netherlands</v>
      </c>
      <c r="I5859" s="3">
        <f t="shared" si="91"/>
        <v>41394</v>
      </c>
      <c r="J5859" s="2"/>
    </row>
    <row r="5860" spans="1:10" x14ac:dyDescent="0.25">
      <c r="A5860" t="s">
        <v>159</v>
      </c>
      <c r="B5860" s="2">
        <v>41366</v>
      </c>
      <c r="C5860" t="s">
        <v>100</v>
      </c>
      <c r="D5860" t="s">
        <v>139</v>
      </c>
      <c r="E5860">
        <v>14905</v>
      </c>
      <c r="F5860">
        <v>84119.2</v>
      </c>
      <c r="G5860">
        <v>75875.520000000004</v>
      </c>
      <c r="H5860" s="1" t="str">
        <f>VLOOKUP(C5860,'Country Lookup'!A:B,2,0)</f>
        <v>Portugal</v>
      </c>
      <c r="I5860" s="3">
        <f t="shared" si="91"/>
        <v>41394</v>
      </c>
      <c r="J5860" s="2"/>
    </row>
    <row r="5861" spans="1:10" x14ac:dyDescent="0.25">
      <c r="A5861" t="s">
        <v>159</v>
      </c>
      <c r="B5861" s="2">
        <v>41366</v>
      </c>
      <c r="C5861" t="s">
        <v>112</v>
      </c>
      <c r="D5861" t="s">
        <v>139</v>
      </c>
      <c r="E5861">
        <v>885</v>
      </c>
      <c r="F5861">
        <v>4633.28</v>
      </c>
      <c r="G5861">
        <v>4322.8500000000004</v>
      </c>
      <c r="H5861" s="1" t="str">
        <f>VLOOKUP(C5861,'Country Lookup'!A:B,2,0)</f>
        <v>Slovenia</v>
      </c>
      <c r="I5861" s="3">
        <f t="shared" si="91"/>
        <v>41394</v>
      </c>
      <c r="J5861" s="2"/>
    </row>
    <row r="5862" spans="1:10" x14ac:dyDescent="0.25">
      <c r="A5862" t="s">
        <v>159</v>
      </c>
      <c r="B5862" s="2">
        <v>41367</v>
      </c>
      <c r="C5862" t="s">
        <v>6</v>
      </c>
      <c r="D5862" t="s">
        <v>139</v>
      </c>
      <c r="E5862">
        <v>6732</v>
      </c>
      <c r="F5862">
        <v>73501.710000000006</v>
      </c>
      <c r="G5862">
        <v>69312.11</v>
      </c>
      <c r="H5862" s="1" t="str">
        <f>VLOOKUP(C5862,'Country Lookup'!A:B,2,0)</f>
        <v>Austria</v>
      </c>
      <c r="I5862" s="3">
        <f t="shared" si="91"/>
        <v>41394</v>
      </c>
      <c r="J5862" s="2"/>
    </row>
    <row r="5863" spans="1:10" x14ac:dyDescent="0.25">
      <c r="A5863" t="s">
        <v>159</v>
      </c>
      <c r="B5863" s="2">
        <v>41367</v>
      </c>
      <c r="C5863" t="s">
        <v>10</v>
      </c>
      <c r="D5863" t="s">
        <v>139</v>
      </c>
      <c r="E5863">
        <v>23450</v>
      </c>
      <c r="F5863">
        <v>107882</v>
      </c>
      <c r="G5863">
        <v>98927.79</v>
      </c>
      <c r="H5863" s="1" t="str">
        <f>VLOOKUP(C5863,'Country Lookup'!A:B,2,0)</f>
        <v>Belgium</v>
      </c>
      <c r="I5863" s="3">
        <f t="shared" si="91"/>
        <v>41394</v>
      </c>
      <c r="J5863" s="2"/>
    </row>
    <row r="5864" spans="1:10" x14ac:dyDescent="0.25">
      <c r="A5864" t="s">
        <v>159</v>
      </c>
      <c r="B5864" s="2">
        <v>41367</v>
      </c>
      <c r="C5864" t="s">
        <v>28</v>
      </c>
      <c r="D5864" t="s">
        <v>139</v>
      </c>
      <c r="E5864">
        <v>322</v>
      </c>
      <c r="F5864">
        <v>2595.0300000000002</v>
      </c>
      <c r="G5864">
        <v>2460.08</v>
      </c>
      <c r="H5864" s="1" t="str">
        <f>VLOOKUP(C5864,'Country Lookup'!A:B,2,0)</f>
        <v>Cyprus</v>
      </c>
      <c r="I5864" s="3">
        <f t="shared" si="91"/>
        <v>41394</v>
      </c>
      <c r="J5864" s="2"/>
    </row>
    <row r="5865" spans="1:10" x14ac:dyDescent="0.25">
      <c r="A5865" t="s">
        <v>159</v>
      </c>
      <c r="B5865" s="2">
        <v>41367</v>
      </c>
      <c r="C5865" t="s">
        <v>32</v>
      </c>
      <c r="D5865" t="s">
        <v>139</v>
      </c>
      <c r="E5865">
        <v>81162</v>
      </c>
      <c r="F5865">
        <v>681939</v>
      </c>
      <c r="G5865">
        <v>587149.48</v>
      </c>
      <c r="H5865" s="1" t="str">
        <f>VLOOKUP(C5865,'Country Lookup'!A:B,2,0)</f>
        <v>Germany</v>
      </c>
      <c r="I5865" s="3">
        <f t="shared" si="91"/>
        <v>41394</v>
      </c>
      <c r="J5865" s="2"/>
    </row>
    <row r="5866" spans="1:10" x14ac:dyDescent="0.25">
      <c r="A5866" t="s">
        <v>159</v>
      </c>
      <c r="B5866" s="2">
        <v>41367</v>
      </c>
      <c r="C5866" t="s">
        <v>44</v>
      </c>
      <c r="D5866" t="s">
        <v>139</v>
      </c>
      <c r="E5866">
        <v>7788</v>
      </c>
      <c r="F5866">
        <v>53858.69</v>
      </c>
      <c r="G5866">
        <v>46480.05</v>
      </c>
      <c r="H5866" s="1" t="str">
        <f>VLOOKUP(C5866,'Country Lookup'!A:B,2,0)</f>
        <v>Spain</v>
      </c>
      <c r="I5866" s="3">
        <f t="shared" si="91"/>
        <v>41394</v>
      </c>
      <c r="J5866" s="2"/>
    </row>
    <row r="5867" spans="1:10" x14ac:dyDescent="0.25">
      <c r="A5867" t="s">
        <v>159</v>
      </c>
      <c r="B5867" s="2">
        <v>41367</v>
      </c>
      <c r="C5867" t="s">
        <v>46</v>
      </c>
      <c r="D5867" t="s">
        <v>139</v>
      </c>
      <c r="E5867">
        <v>3080</v>
      </c>
      <c r="F5867">
        <v>31540</v>
      </c>
      <c r="G5867">
        <v>27408.26</v>
      </c>
      <c r="H5867" s="1" t="str">
        <f>VLOOKUP(C5867,'Country Lookup'!A:B,2,0)</f>
        <v>Finland</v>
      </c>
      <c r="I5867" s="3">
        <f t="shared" si="91"/>
        <v>41394</v>
      </c>
      <c r="J5867" s="2"/>
    </row>
    <row r="5868" spans="1:10" x14ac:dyDescent="0.25">
      <c r="A5868" t="s">
        <v>159</v>
      </c>
      <c r="B5868" s="2">
        <v>41367</v>
      </c>
      <c r="C5868" t="s">
        <v>48</v>
      </c>
      <c r="D5868" t="s">
        <v>139</v>
      </c>
      <c r="E5868">
        <v>305640</v>
      </c>
      <c r="F5868">
        <v>1162587.33</v>
      </c>
      <c r="G5868">
        <v>1028889.79</v>
      </c>
      <c r="H5868" s="1" t="str">
        <f>VLOOKUP(C5868,'Country Lookup'!A:B,2,0)</f>
        <v>France</v>
      </c>
      <c r="I5868" s="3">
        <f t="shared" si="91"/>
        <v>41394</v>
      </c>
      <c r="J5868" s="2"/>
    </row>
    <row r="5869" spans="1:10" x14ac:dyDescent="0.25">
      <c r="A5869" t="s">
        <v>159</v>
      </c>
      <c r="B5869" s="2">
        <v>41367</v>
      </c>
      <c r="C5869" t="s">
        <v>52</v>
      </c>
      <c r="D5869" t="s">
        <v>139</v>
      </c>
      <c r="E5869">
        <v>4300</v>
      </c>
      <c r="F5869">
        <v>33845.9</v>
      </c>
      <c r="G5869">
        <v>30325.919999999998</v>
      </c>
      <c r="H5869" s="1" t="str">
        <f>VLOOKUP(C5869,'Country Lookup'!A:B,2,0)</f>
        <v>Greece</v>
      </c>
      <c r="I5869" s="3">
        <f t="shared" si="91"/>
        <v>41394</v>
      </c>
      <c r="J5869" s="2"/>
    </row>
    <row r="5870" spans="1:10" x14ac:dyDescent="0.25">
      <c r="A5870" t="s">
        <v>159</v>
      </c>
      <c r="B5870" s="2">
        <v>41367</v>
      </c>
      <c r="C5870" t="s">
        <v>64</v>
      </c>
      <c r="D5870" t="s">
        <v>139</v>
      </c>
      <c r="E5870">
        <v>410</v>
      </c>
      <c r="F5870">
        <v>6429.83</v>
      </c>
      <c r="G5870">
        <v>5497.5</v>
      </c>
      <c r="H5870" s="1" t="str">
        <f>VLOOKUP(C5870,'Country Lookup'!A:B,2,0)</f>
        <v>Ireland</v>
      </c>
      <c r="I5870" s="3">
        <f t="shared" si="91"/>
        <v>41394</v>
      </c>
      <c r="J5870" s="2"/>
    </row>
    <row r="5871" spans="1:10" x14ac:dyDescent="0.25">
      <c r="A5871" t="s">
        <v>159</v>
      </c>
      <c r="B5871" s="2">
        <v>41367</v>
      </c>
      <c r="C5871" t="s">
        <v>70</v>
      </c>
      <c r="D5871" t="s">
        <v>139</v>
      </c>
      <c r="E5871">
        <v>2016</v>
      </c>
      <c r="F5871">
        <v>10939.95</v>
      </c>
      <c r="G5871">
        <v>10010.049999999999</v>
      </c>
      <c r="H5871" s="1" t="str">
        <f>VLOOKUP(C5871,'Country Lookup'!A:B,2,0)</f>
        <v>Italy</v>
      </c>
      <c r="I5871" s="3">
        <f t="shared" si="91"/>
        <v>41394</v>
      </c>
      <c r="J5871" s="2"/>
    </row>
    <row r="5872" spans="1:10" x14ac:dyDescent="0.25">
      <c r="A5872" t="s">
        <v>159</v>
      </c>
      <c r="B5872" s="2">
        <v>41367</v>
      </c>
      <c r="C5872" t="s">
        <v>88</v>
      </c>
      <c r="D5872" t="s">
        <v>139</v>
      </c>
      <c r="E5872">
        <v>7450</v>
      </c>
      <c r="F5872">
        <v>94560</v>
      </c>
      <c r="G5872">
        <v>82834.559999999998</v>
      </c>
      <c r="H5872" s="1" t="str">
        <f>VLOOKUP(C5872,'Country Lookup'!A:B,2,0)</f>
        <v>Netherlands</v>
      </c>
      <c r="I5872" s="3">
        <f t="shared" si="91"/>
        <v>41394</v>
      </c>
      <c r="J5872" s="2"/>
    </row>
    <row r="5873" spans="1:10" x14ac:dyDescent="0.25">
      <c r="A5873" t="s">
        <v>159</v>
      </c>
      <c r="B5873" s="2">
        <v>41367</v>
      </c>
      <c r="C5873" t="s">
        <v>100</v>
      </c>
      <c r="D5873" t="s">
        <v>139</v>
      </c>
      <c r="E5873">
        <v>12614</v>
      </c>
      <c r="F5873">
        <v>68370</v>
      </c>
      <c r="G5873">
        <v>62421.81</v>
      </c>
      <c r="H5873" s="1" t="str">
        <f>VLOOKUP(C5873,'Country Lookup'!A:B,2,0)</f>
        <v>Portugal</v>
      </c>
      <c r="I5873" s="3">
        <f t="shared" si="91"/>
        <v>41394</v>
      </c>
      <c r="J5873" s="2"/>
    </row>
    <row r="5874" spans="1:10" x14ac:dyDescent="0.25">
      <c r="A5874" t="s">
        <v>159</v>
      </c>
      <c r="B5874" s="2">
        <v>41367</v>
      </c>
      <c r="C5874" t="s">
        <v>112</v>
      </c>
      <c r="D5874" t="s">
        <v>139</v>
      </c>
      <c r="E5874">
        <v>1118</v>
      </c>
      <c r="F5874">
        <v>4778.4799999999996</v>
      </c>
      <c r="G5874">
        <v>4334.08</v>
      </c>
      <c r="H5874" s="1" t="str">
        <f>VLOOKUP(C5874,'Country Lookup'!A:B,2,0)</f>
        <v>Slovenia</v>
      </c>
      <c r="I5874" s="3">
        <f t="shared" si="91"/>
        <v>41394</v>
      </c>
      <c r="J5874" s="2"/>
    </row>
    <row r="5875" spans="1:10" x14ac:dyDescent="0.25">
      <c r="A5875" t="s">
        <v>159</v>
      </c>
      <c r="B5875" s="2">
        <v>41368</v>
      </c>
      <c r="C5875" t="s">
        <v>6</v>
      </c>
      <c r="D5875" t="s">
        <v>139</v>
      </c>
      <c r="E5875">
        <v>5141</v>
      </c>
      <c r="F5875">
        <v>47297.73</v>
      </c>
      <c r="G5875">
        <v>44034.19</v>
      </c>
      <c r="H5875" s="1" t="str">
        <f>VLOOKUP(C5875,'Country Lookup'!A:B,2,0)</f>
        <v>Austria</v>
      </c>
      <c r="I5875" s="3">
        <f t="shared" si="91"/>
        <v>41394</v>
      </c>
      <c r="J5875" s="2"/>
    </row>
    <row r="5876" spans="1:10" x14ac:dyDescent="0.25">
      <c r="A5876" t="s">
        <v>159</v>
      </c>
      <c r="B5876" s="2">
        <v>41368</v>
      </c>
      <c r="C5876" t="s">
        <v>10</v>
      </c>
      <c r="D5876" t="s">
        <v>139</v>
      </c>
      <c r="E5876">
        <v>24780</v>
      </c>
      <c r="F5876">
        <v>101246.39999999999</v>
      </c>
      <c r="G5876">
        <v>96184.08</v>
      </c>
      <c r="H5876" s="1" t="str">
        <f>VLOOKUP(C5876,'Country Lookup'!A:B,2,0)</f>
        <v>Belgium</v>
      </c>
      <c r="I5876" s="3">
        <f t="shared" si="91"/>
        <v>41394</v>
      </c>
      <c r="J5876" s="2"/>
    </row>
    <row r="5877" spans="1:10" x14ac:dyDescent="0.25">
      <c r="A5877" t="s">
        <v>159</v>
      </c>
      <c r="B5877" s="2">
        <v>41368</v>
      </c>
      <c r="C5877" t="s">
        <v>28</v>
      </c>
      <c r="D5877" t="s">
        <v>139</v>
      </c>
      <c r="E5877">
        <v>522</v>
      </c>
      <c r="F5877">
        <v>4275.1000000000004</v>
      </c>
      <c r="G5877">
        <v>3710.79</v>
      </c>
      <c r="H5877" s="1" t="str">
        <f>VLOOKUP(C5877,'Country Lookup'!A:B,2,0)</f>
        <v>Cyprus</v>
      </c>
      <c r="I5877" s="3">
        <f t="shared" si="91"/>
        <v>41394</v>
      </c>
      <c r="J5877" s="2"/>
    </row>
    <row r="5878" spans="1:10" x14ac:dyDescent="0.25">
      <c r="A5878" t="s">
        <v>159</v>
      </c>
      <c r="B5878" s="2">
        <v>41368</v>
      </c>
      <c r="C5878" t="s">
        <v>32</v>
      </c>
      <c r="D5878" t="s">
        <v>139</v>
      </c>
      <c r="E5878">
        <v>65436</v>
      </c>
      <c r="F5878">
        <v>487795.86</v>
      </c>
      <c r="G5878">
        <v>442918.64</v>
      </c>
      <c r="H5878" s="1" t="str">
        <f>VLOOKUP(C5878,'Country Lookup'!A:B,2,0)</f>
        <v>Germany</v>
      </c>
      <c r="I5878" s="3">
        <f t="shared" si="91"/>
        <v>41394</v>
      </c>
      <c r="J5878" s="2"/>
    </row>
    <row r="5879" spans="1:10" x14ac:dyDescent="0.25">
      <c r="A5879" t="s">
        <v>159</v>
      </c>
      <c r="B5879" s="2">
        <v>41368</v>
      </c>
      <c r="C5879" t="s">
        <v>44</v>
      </c>
      <c r="D5879" t="s">
        <v>139</v>
      </c>
      <c r="E5879">
        <v>8326</v>
      </c>
      <c r="F5879">
        <v>64842.89</v>
      </c>
      <c r="G5879">
        <v>58682.81</v>
      </c>
      <c r="H5879" s="1" t="str">
        <f>VLOOKUP(C5879,'Country Lookup'!A:B,2,0)</f>
        <v>Spain</v>
      </c>
      <c r="I5879" s="3">
        <f t="shared" si="91"/>
        <v>41394</v>
      </c>
      <c r="J5879" s="2"/>
    </row>
    <row r="5880" spans="1:10" x14ac:dyDescent="0.25">
      <c r="A5880" t="s">
        <v>159</v>
      </c>
      <c r="B5880" s="2">
        <v>41368</v>
      </c>
      <c r="C5880" t="s">
        <v>46</v>
      </c>
      <c r="D5880" t="s">
        <v>139</v>
      </c>
      <c r="E5880">
        <v>4277</v>
      </c>
      <c r="F5880">
        <v>52568.56</v>
      </c>
      <c r="G5880">
        <v>45419.24</v>
      </c>
      <c r="H5880" s="1" t="str">
        <f>VLOOKUP(C5880,'Country Lookup'!A:B,2,0)</f>
        <v>Finland</v>
      </c>
      <c r="I5880" s="3">
        <f t="shared" si="91"/>
        <v>41394</v>
      </c>
      <c r="J5880" s="2"/>
    </row>
    <row r="5881" spans="1:10" x14ac:dyDescent="0.25">
      <c r="A5881" t="s">
        <v>159</v>
      </c>
      <c r="B5881" s="2">
        <v>41368</v>
      </c>
      <c r="C5881" t="s">
        <v>48</v>
      </c>
      <c r="D5881" t="s">
        <v>139</v>
      </c>
      <c r="E5881">
        <v>287280</v>
      </c>
      <c r="F5881">
        <v>1087813.8</v>
      </c>
      <c r="G5881">
        <v>1007315.58</v>
      </c>
      <c r="H5881" s="1" t="str">
        <f>VLOOKUP(C5881,'Country Lookup'!A:B,2,0)</f>
        <v>France</v>
      </c>
      <c r="I5881" s="3">
        <f t="shared" si="91"/>
        <v>41394</v>
      </c>
      <c r="J5881" s="2"/>
    </row>
    <row r="5882" spans="1:10" x14ac:dyDescent="0.25">
      <c r="A5882" t="s">
        <v>159</v>
      </c>
      <c r="B5882" s="2">
        <v>41368</v>
      </c>
      <c r="C5882" t="s">
        <v>52</v>
      </c>
      <c r="D5882" t="s">
        <v>139</v>
      </c>
      <c r="E5882">
        <v>3807</v>
      </c>
      <c r="F5882">
        <v>35096.76</v>
      </c>
      <c r="G5882">
        <v>31551.99</v>
      </c>
      <c r="H5882" s="1" t="str">
        <f>VLOOKUP(C5882,'Country Lookup'!A:B,2,0)</f>
        <v>Greece</v>
      </c>
      <c r="I5882" s="3">
        <f t="shared" si="91"/>
        <v>41394</v>
      </c>
      <c r="J5882" s="2"/>
    </row>
    <row r="5883" spans="1:10" x14ac:dyDescent="0.25">
      <c r="A5883" t="s">
        <v>159</v>
      </c>
      <c r="B5883" s="2">
        <v>41368</v>
      </c>
      <c r="C5883" t="s">
        <v>64</v>
      </c>
      <c r="D5883" t="s">
        <v>139</v>
      </c>
      <c r="E5883">
        <v>300</v>
      </c>
      <c r="F5883">
        <v>2790</v>
      </c>
      <c r="G5883">
        <v>2435.67</v>
      </c>
      <c r="H5883" s="1" t="str">
        <f>VLOOKUP(C5883,'Country Lookup'!A:B,2,0)</f>
        <v>Ireland</v>
      </c>
      <c r="I5883" s="3">
        <f t="shared" si="91"/>
        <v>41394</v>
      </c>
      <c r="J5883" s="2"/>
    </row>
    <row r="5884" spans="1:10" x14ac:dyDescent="0.25">
      <c r="A5884" t="s">
        <v>159</v>
      </c>
      <c r="B5884" s="2">
        <v>41368</v>
      </c>
      <c r="C5884" t="s">
        <v>70</v>
      </c>
      <c r="D5884" t="s">
        <v>139</v>
      </c>
      <c r="E5884">
        <v>3025</v>
      </c>
      <c r="F5884">
        <v>27343.25</v>
      </c>
      <c r="G5884">
        <v>24581.58</v>
      </c>
      <c r="H5884" s="1" t="str">
        <f>VLOOKUP(C5884,'Country Lookup'!A:B,2,0)</f>
        <v>Italy</v>
      </c>
      <c r="I5884" s="3">
        <f t="shared" si="91"/>
        <v>41394</v>
      </c>
      <c r="J5884" s="2"/>
    </row>
    <row r="5885" spans="1:10" x14ac:dyDescent="0.25">
      <c r="A5885" t="s">
        <v>159</v>
      </c>
      <c r="B5885" s="2">
        <v>41368</v>
      </c>
      <c r="C5885" t="s">
        <v>88</v>
      </c>
      <c r="D5885" t="s">
        <v>139</v>
      </c>
      <c r="E5885">
        <v>9540</v>
      </c>
      <c r="F5885">
        <v>90439.2</v>
      </c>
      <c r="G5885">
        <v>77325.52</v>
      </c>
      <c r="H5885" s="1" t="str">
        <f>VLOOKUP(C5885,'Country Lookup'!A:B,2,0)</f>
        <v>Netherlands</v>
      </c>
      <c r="I5885" s="3">
        <f t="shared" si="91"/>
        <v>41394</v>
      </c>
      <c r="J5885" s="2"/>
    </row>
    <row r="5886" spans="1:10" x14ac:dyDescent="0.25">
      <c r="A5886" t="s">
        <v>159</v>
      </c>
      <c r="B5886" s="2">
        <v>41368</v>
      </c>
      <c r="C5886" t="s">
        <v>100</v>
      </c>
      <c r="D5886" t="s">
        <v>139</v>
      </c>
      <c r="E5886">
        <v>11700</v>
      </c>
      <c r="F5886">
        <v>73260</v>
      </c>
      <c r="G5886">
        <v>65201.4</v>
      </c>
      <c r="H5886" s="1" t="str">
        <f>VLOOKUP(C5886,'Country Lookup'!A:B,2,0)</f>
        <v>Portugal</v>
      </c>
      <c r="I5886" s="3">
        <f t="shared" si="91"/>
        <v>41394</v>
      </c>
      <c r="J5886" s="2"/>
    </row>
    <row r="5887" spans="1:10" x14ac:dyDescent="0.25">
      <c r="A5887" t="s">
        <v>159</v>
      </c>
      <c r="B5887" s="2">
        <v>41368</v>
      </c>
      <c r="C5887" t="s">
        <v>112</v>
      </c>
      <c r="D5887" t="s">
        <v>139</v>
      </c>
      <c r="E5887">
        <v>208</v>
      </c>
      <c r="F5887">
        <v>1134.71</v>
      </c>
      <c r="G5887">
        <v>966.78</v>
      </c>
      <c r="H5887" s="1" t="str">
        <f>VLOOKUP(C5887,'Country Lookup'!A:B,2,0)</f>
        <v>Slovenia</v>
      </c>
      <c r="I5887" s="3">
        <f t="shared" si="91"/>
        <v>41394</v>
      </c>
      <c r="J5887" s="2"/>
    </row>
    <row r="5888" spans="1:10" x14ac:dyDescent="0.25">
      <c r="A5888" t="s">
        <v>159</v>
      </c>
      <c r="B5888" s="2">
        <v>41369</v>
      </c>
      <c r="C5888" t="s">
        <v>6</v>
      </c>
      <c r="D5888" t="s">
        <v>139</v>
      </c>
      <c r="E5888">
        <v>4275</v>
      </c>
      <c r="F5888">
        <v>37525.949999999997</v>
      </c>
      <c r="G5888">
        <v>35649.65</v>
      </c>
      <c r="H5888" s="1" t="str">
        <f>VLOOKUP(C5888,'Country Lookup'!A:B,2,0)</f>
        <v>Austria</v>
      </c>
      <c r="I5888" s="3">
        <f t="shared" si="91"/>
        <v>41394</v>
      </c>
      <c r="J5888" s="2"/>
    </row>
    <row r="5889" spans="1:10" x14ac:dyDescent="0.25">
      <c r="A5889" t="s">
        <v>159</v>
      </c>
      <c r="B5889" s="2">
        <v>41369</v>
      </c>
      <c r="C5889" t="s">
        <v>10</v>
      </c>
      <c r="D5889" t="s">
        <v>139</v>
      </c>
      <c r="E5889">
        <v>12800</v>
      </c>
      <c r="F5889">
        <v>55411.199999999997</v>
      </c>
      <c r="G5889">
        <v>48484.800000000003</v>
      </c>
      <c r="H5889" s="1" t="str">
        <f>VLOOKUP(C5889,'Country Lookup'!A:B,2,0)</f>
        <v>Belgium</v>
      </c>
      <c r="I5889" s="3">
        <f t="shared" si="91"/>
        <v>41394</v>
      </c>
      <c r="J5889" s="2"/>
    </row>
    <row r="5890" spans="1:10" x14ac:dyDescent="0.25">
      <c r="A5890" t="s">
        <v>159</v>
      </c>
      <c r="B5890" s="2">
        <v>41369</v>
      </c>
      <c r="C5890" t="s">
        <v>28</v>
      </c>
      <c r="D5890" t="s">
        <v>139</v>
      </c>
      <c r="E5890">
        <v>288</v>
      </c>
      <c r="F5890">
        <v>1308.3800000000001</v>
      </c>
      <c r="G5890">
        <v>1169.7</v>
      </c>
      <c r="H5890" s="1" t="str">
        <f>VLOOKUP(C5890,'Country Lookup'!A:B,2,0)</f>
        <v>Cyprus</v>
      </c>
      <c r="I5890" s="3">
        <f t="shared" si="91"/>
        <v>41394</v>
      </c>
      <c r="J5890" s="2"/>
    </row>
    <row r="5891" spans="1:10" x14ac:dyDescent="0.25">
      <c r="A5891" t="s">
        <v>159</v>
      </c>
      <c r="B5891" s="2">
        <v>41369</v>
      </c>
      <c r="C5891" t="s">
        <v>32</v>
      </c>
      <c r="D5891" t="s">
        <v>139</v>
      </c>
      <c r="E5891">
        <v>68928</v>
      </c>
      <c r="F5891">
        <v>535003.19999999995</v>
      </c>
      <c r="G5891">
        <v>476687.85</v>
      </c>
      <c r="H5891" s="1" t="str">
        <f>VLOOKUP(C5891,'Country Lookup'!A:B,2,0)</f>
        <v>Germany</v>
      </c>
      <c r="I5891" s="3">
        <f t="shared" ref="I5891:I5954" si="92">EOMONTH(B5891,0)</f>
        <v>41394</v>
      </c>
      <c r="J5891" s="2"/>
    </row>
    <row r="5892" spans="1:10" x14ac:dyDescent="0.25">
      <c r="A5892" t="s">
        <v>159</v>
      </c>
      <c r="B5892" s="2">
        <v>41369</v>
      </c>
      <c r="C5892" t="s">
        <v>44</v>
      </c>
      <c r="D5892" t="s">
        <v>139</v>
      </c>
      <c r="E5892">
        <v>6720</v>
      </c>
      <c r="F5892">
        <v>40123.78</v>
      </c>
      <c r="G5892">
        <v>34386.080000000002</v>
      </c>
      <c r="H5892" s="1" t="str">
        <f>VLOOKUP(C5892,'Country Lookup'!A:B,2,0)</f>
        <v>Spain</v>
      </c>
      <c r="I5892" s="3">
        <f t="shared" si="92"/>
        <v>41394</v>
      </c>
      <c r="J5892" s="2"/>
    </row>
    <row r="5893" spans="1:10" x14ac:dyDescent="0.25">
      <c r="A5893" t="s">
        <v>159</v>
      </c>
      <c r="B5893" s="2">
        <v>41369</v>
      </c>
      <c r="C5893" t="s">
        <v>46</v>
      </c>
      <c r="D5893" t="s">
        <v>139</v>
      </c>
      <c r="E5893">
        <v>3618</v>
      </c>
      <c r="F5893">
        <v>46686.78</v>
      </c>
      <c r="G5893">
        <v>43465.39</v>
      </c>
      <c r="H5893" s="1" t="str">
        <f>VLOOKUP(C5893,'Country Lookup'!A:B,2,0)</f>
        <v>Finland</v>
      </c>
      <c r="I5893" s="3">
        <f t="shared" si="92"/>
        <v>41394</v>
      </c>
      <c r="J5893" s="2"/>
    </row>
    <row r="5894" spans="1:10" x14ac:dyDescent="0.25">
      <c r="A5894" t="s">
        <v>159</v>
      </c>
      <c r="B5894" s="2">
        <v>41369</v>
      </c>
      <c r="C5894" t="s">
        <v>48</v>
      </c>
      <c r="D5894" t="s">
        <v>139</v>
      </c>
      <c r="E5894">
        <v>243792</v>
      </c>
      <c r="F5894">
        <v>779869.44</v>
      </c>
      <c r="G5894">
        <v>676926.67</v>
      </c>
      <c r="H5894" s="1" t="str">
        <f>VLOOKUP(C5894,'Country Lookup'!A:B,2,0)</f>
        <v>France</v>
      </c>
      <c r="I5894" s="3">
        <f t="shared" si="92"/>
        <v>41394</v>
      </c>
      <c r="J5894" s="2"/>
    </row>
    <row r="5895" spans="1:10" x14ac:dyDescent="0.25">
      <c r="A5895" t="s">
        <v>159</v>
      </c>
      <c r="B5895" s="2">
        <v>41369</v>
      </c>
      <c r="C5895" t="s">
        <v>52</v>
      </c>
      <c r="D5895" t="s">
        <v>139</v>
      </c>
      <c r="E5895">
        <v>3654</v>
      </c>
      <c r="F5895">
        <v>32483.599999999999</v>
      </c>
      <c r="G5895">
        <v>29852.43</v>
      </c>
      <c r="H5895" s="1" t="str">
        <f>VLOOKUP(C5895,'Country Lookup'!A:B,2,0)</f>
        <v>Greece</v>
      </c>
      <c r="I5895" s="3">
        <f t="shared" si="92"/>
        <v>41394</v>
      </c>
      <c r="J5895" s="2"/>
    </row>
    <row r="5896" spans="1:10" x14ac:dyDescent="0.25">
      <c r="A5896" t="s">
        <v>159</v>
      </c>
      <c r="B5896" s="2">
        <v>41369</v>
      </c>
      <c r="C5896" t="s">
        <v>64</v>
      </c>
      <c r="D5896" t="s">
        <v>139</v>
      </c>
      <c r="E5896">
        <v>108</v>
      </c>
      <c r="F5896">
        <v>2106</v>
      </c>
      <c r="G5896">
        <v>1956.47</v>
      </c>
      <c r="H5896" s="1" t="str">
        <f>VLOOKUP(C5896,'Country Lookup'!A:B,2,0)</f>
        <v>Ireland</v>
      </c>
      <c r="I5896" s="3">
        <f t="shared" si="92"/>
        <v>41394</v>
      </c>
      <c r="J5896" s="2"/>
    </row>
    <row r="5897" spans="1:10" x14ac:dyDescent="0.25">
      <c r="A5897" t="s">
        <v>159</v>
      </c>
      <c r="B5897" s="2">
        <v>41369</v>
      </c>
      <c r="C5897" t="s">
        <v>70</v>
      </c>
      <c r="D5897" t="s">
        <v>139</v>
      </c>
      <c r="E5897">
        <v>2088</v>
      </c>
      <c r="F5897">
        <v>14981.4</v>
      </c>
      <c r="G5897">
        <v>14232.33</v>
      </c>
      <c r="H5897" s="1" t="str">
        <f>VLOOKUP(C5897,'Country Lookup'!A:B,2,0)</f>
        <v>Italy</v>
      </c>
      <c r="I5897" s="3">
        <f t="shared" si="92"/>
        <v>41394</v>
      </c>
      <c r="J5897" s="2"/>
    </row>
    <row r="5898" spans="1:10" x14ac:dyDescent="0.25">
      <c r="A5898" t="s">
        <v>159</v>
      </c>
      <c r="B5898" s="2">
        <v>41369</v>
      </c>
      <c r="C5898" t="s">
        <v>88</v>
      </c>
      <c r="D5898" t="s">
        <v>139</v>
      </c>
      <c r="E5898">
        <v>9282</v>
      </c>
      <c r="F5898">
        <v>94388.76</v>
      </c>
      <c r="G5898">
        <v>80608</v>
      </c>
      <c r="H5898" s="1" t="str">
        <f>VLOOKUP(C5898,'Country Lookup'!A:B,2,0)</f>
        <v>Netherlands</v>
      </c>
      <c r="I5898" s="3">
        <f t="shared" si="92"/>
        <v>41394</v>
      </c>
      <c r="J5898" s="2"/>
    </row>
    <row r="5899" spans="1:10" x14ac:dyDescent="0.25">
      <c r="A5899" t="s">
        <v>159</v>
      </c>
      <c r="B5899" s="2">
        <v>41369</v>
      </c>
      <c r="C5899" t="s">
        <v>100</v>
      </c>
      <c r="D5899" t="s">
        <v>139</v>
      </c>
      <c r="E5899">
        <v>12882</v>
      </c>
      <c r="F5899">
        <v>76129.2</v>
      </c>
      <c r="G5899">
        <v>69582.09</v>
      </c>
      <c r="H5899" s="1" t="str">
        <f>VLOOKUP(C5899,'Country Lookup'!A:B,2,0)</f>
        <v>Portugal</v>
      </c>
      <c r="I5899" s="3">
        <f t="shared" si="92"/>
        <v>41394</v>
      </c>
      <c r="J5899" s="2"/>
    </row>
    <row r="5900" spans="1:10" x14ac:dyDescent="0.25">
      <c r="A5900" t="s">
        <v>159</v>
      </c>
      <c r="B5900" s="2">
        <v>41369</v>
      </c>
      <c r="C5900" t="s">
        <v>112</v>
      </c>
      <c r="D5900" t="s">
        <v>139</v>
      </c>
      <c r="E5900">
        <v>624</v>
      </c>
      <c r="F5900">
        <v>4109.25</v>
      </c>
      <c r="G5900">
        <v>3776.4</v>
      </c>
      <c r="H5900" s="1" t="str">
        <f>VLOOKUP(C5900,'Country Lookup'!A:B,2,0)</f>
        <v>Slovenia</v>
      </c>
      <c r="I5900" s="3">
        <f t="shared" si="92"/>
        <v>41394</v>
      </c>
      <c r="J5900" s="2"/>
    </row>
    <row r="5901" spans="1:10" x14ac:dyDescent="0.25">
      <c r="A5901" t="s">
        <v>159</v>
      </c>
      <c r="B5901" s="2">
        <v>41370</v>
      </c>
      <c r="C5901" t="s">
        <v>6</v>
      </c>
      <c r="D5901" t="s">
        <v>139</v>
      </c>
      <c r="E5901">
        <v>3822</v>
      </c>
      <c r="F5901">
        <v>37703.54</v>
      </c>
      <c r="G5901">
        <v>34159.410000000003</v>
      </c>
      <c r="H5901" s="1" t="str">
        <f>VLOOKUP(C5901,'Country Lookup'!A:B,2,0)</f>
        <v>Austria</v>
      </c>
      <c r="I5901" s="3">
        <f t="shared" si="92"/>
        <v>41394</v>
      </c>
      <c r="J5901" s="2"/>
    </row>
    <row r="5902" spans="1:10" x14ac:dyDescent="0.25">
      <c r="A5902" t="s">
        <v>159</v>
      </c>
      <c r="B5902" s="2">
        <v>41370</v>
      </c>
      <c r="C5902" t="s">
        <v>10</v>
      </c>
      <c r="D5902" t="s">
        <v>139</v>
      </c>
      <c r="E5902">
        <v>12264</v>
      </c>
      <c r="F5902">
        <v>53958.239999999998</v>
      </c>
      <c r="G5902">
        <v>49749.5</v>
      </c>
      <c r="H5902" s="1" t="str">
        <f>VLOOKUP(C5902,'Country Lookup'!A:B,2,0)</f>
        <v>Belgium</v>
      </c>
      <c r="I5902" s="3">
        <f t="shared" si="92"/>
        <v>41394</v>
      </c>
      <c r="J5902" s="2"/>
    </row>
    <row r="5903" spans="1:10" x14ac:dyDescent="0.25">
      <c r="A5903" t="s">
        <v>159</v>
      </c>
      <c r="B5903" s="2">
        <v>41370</v>
      </c>
      <c r="C5903" t="s">
        <v>28</v>
      </c>
      <c r="D5903" t="s">
        <v>139</v>
      </c>
      <c r="E5903">
        <v>531</v>
      </c>
      <c r="F5903">
        <v>4350.66</v>
      </c>
      <c r="G5903">
        <v>3737.22</v>
      </c>
      <c r="H5903" s="1" t="str">
        <f>VLOOKUP(C5903,'Country Lookup'!A:B,2,0)</f>
        <v>Cyprus</v>
      </c>
      <c r="I5903" s="3">
        <f t="shared" si="92"/>
        <v>41394</v>
      </c>
      <c r="J5903" s="2"/>
    </row>
    <row r="5904" spans="1:10" x14ac:dyDescent="0.25">
      <c r="A5904" t="s">
        <v>159</v>
      </c>
      <c r="B5904" s="2">
        <v>41370</v>
      </c>
      <c r="C5904" t="s">
        <v>32</v>
      </c>
      <c r="D5904" t="s">
        <v>139</v>
      </c>
      <c r="E5904">
        <v>59748</v>
      </c>
      <c r="F5904">
        <v>538749.12</v>
      </c>
      <c r="G5904">
        <v>457936.75</v>
      </c>
      <c r="H5904" s="1" t="str">
        <f>VLOOKUP(C5904,'Country Lookup'!A:B,2,0)</f>
        <v>Germany</v>
      </c>
      <c r="I5904" s="3">
        <f t="shared" si="92"/>
        <v>41394</v>
      </c>
      <c r="J5904" s="2"/>
    </row>
    <row r="5905" spans="1:10" x14ac:dyDescent="0.25">
      <c r="A5905" t="s">
        <v>159</v>
      </c>
      <c r="B5905" s="2">
        <v>41370</v>
      </c>
      <c r="C5905" t="s">
        <v>44</v>
      </c>
      <c r="D5905" t="s">
        <v>139</v>
      </c>
      <c r="E5905">
        <v>9440</v>
      </c>
      <c r="F5905">
        <v>53523.86</v>
      </c>
      <c r="G5905">
        <v>48064.42</v>
      </c>
      <c r="H5905" s="1" t="str">
        <f>VLOOKUP(C5905,'Country Lookup'!A:B,2,0)</f>
        <v>Spain</v>
      </c>
      <c r="I5905" s="3">
        <f t="shared" si="92"/>
        <v>41394</v>
      </c>
      <c r="J5905" s="2"/>
    </row>
    <row r="5906" spans="1:10" x14ac:dyDescent="0.25">
      <c r="A5906" t="s">
        <v>159</v>
      </c>
      <c r="B5906" s="2">
        <v>41370</v>
      </c>
      <c r="C5906" t="s">
        <v>46</v>
      </c>
      <c r="D5906" t="s">
        <v>139</v>
      </c>
      <c r="E5906">
        <v>3136</v>
      </c>
      <c r="F5906">
        <v>34104</v>
      </c>
      <c r="G5906">
        <v>29363.54</v>
      </c>
      <c r="H5906" s="1" t="str">
        <f>VLOOKUP(C5906,'Country Lookup'!A:B,2,0)</f>
        <v>Finland</v>
      </c>
      <c r="I5906" s="3">
        <f t="shared" si="92"/>
        <v>41394</v>
      </c>
      <c r="J5906" s="2"/>
    </row>
    <row r="5907" spans="1:10" x14ac:dyDescent="0.25">
      <c r="A5907" t="s">
        <v>159</v>
      </c>
      <c r="B5907" s="2">
        <v>41370</v>
      </c>
      <c r="C5907" t="s">
        <v>48</v>
      </c>
      <c r="D5907" t="s">
        <v>139</v>
      </c>
      <c r="E5907">
        <v>271600</v>
      </c>
      <c r="F5907">
        <v>970121.6</v>
      </c>
      <c r="G5907">
        <v>878930.17</v>
      </c>
      <c r="H5907" s="1" t="str">
        <f>VLOOKUP(C5907,'Country Lookup'!A:B,2,0)</f>
        <v>France</v>
      </c>
      <c r="I5907" s="3">
        <f t="shared" si="92"/>
        <v>41394</v>
      </c>
      <c r="J5907" s="2"/>
    </row>
    <row r="5908" spans="1:10" x14ac:dyDescent="0.25">
      <c r="A5908" t="s">
        <v>159</v>
      </c>
      <c r="B5908" s="2">
        <v>41370</v>
      </c>
      <c r="C5908" t="s">
        <v>52</v>
      </c>
      <c r="D5908" t="s">
        <v>139</v>
      </c>
      <c r="E5908">
        <v>2394</v>
      </c>
      <c r="F5908">
        <v>18845.919999999998</v>
      </c>
      <c r="G5908">
        <v>16377.1</v>
      </c>
      <c r="H5908" s="1" t="str">
        <f>VLOOKUP(C5908,'Country Lookup'!A:B,2,0)</f>
        <v>Greece</v>
      </c>
      <c r="I5908" s="3">
        <f t="shared" si="92"/>
        <v>41394</v>
      </c>
      <c r="J5908" s="2"/>
    </row>
    <row r="5909" spans="1:10" x14ac:dyDescent="0.25">
      <c r="A5909" t="s">
        <v>159</v>
      </c>
      <c r="B5909" s="2">
        <v>41370</v>
      </c>
      <c r="C5909" t="s">
        <v>64</v>
      </c>
      <c r="D5909" t="s">
        <v>139</v>
      </c>
      <c r="E5909">
        <v>172</v>
      </c>
      <c r="F5909">
        <v>1730.75</v>
      </c>
      <c r="G5909">
        <v>1514.41</v>
      </c>
      <c r="H5909" s="1" t="str">
        <f>VLOOKUP(C5909,'Country Lookup'!A:B,2,0)</f>
        <v>Ireland</v>
      </c>
      <c r="I5909" s="3">
        <f t="shared" si="92"/>
        <v>41394</v>
      </c>
      <c r="J5909" s="2"/>
    </row>
    <row r="5910" spans="1:10" x14ac:dyDescent="0.25">
      <c r="A5910" t="s">
        <v>159</v>
      </c>
      <c r="B5910" s="2">
        <v>41370</v>
      </c>
      <c r="C5910" t="s">
        <v>70</v>
      </c>
      <c r="D5910" t="s">
        <v>139</v>
      </c>
      <c r="E5910">
        <v>1800</v>
      </c>
      <c r="F5910">
        <v>14647.5</v>
      </c>
      <c r="G5910">
        <v>12699.38</v>
      </c>
      <c r="H5910" s="1" t="str">
        <f>VLOOKUP(C5910,'Country Lookup'!A:B,2,0)</f>
        <v>Italy</v>
      </c>
      <c r="I5910" s="3">
        <f t="shared" si="92"/>
        <v>41394</v>
      </c>
      <c r="J5910" s="2"/>
    </row>
    <row r="5911" spans="1:10" x14ac:dyDescent="0.25">
      <c r="A5911" t="s">
        <v>159</v>
      </c>
      <c r="B5911" s="2">
        <v>41370</v>
      </c>
      <c r="C5911" t="s">
        <v>88</v>
      </c>
      <c r="D5911" t="s">
        <v>139</v>
      </c>
      <c r="E5911">
        <v>5502</v>
      </c>
      <c r="F5911">
        <v>56696.22</v>
      </c>
      <c r="G5911">
        <v>50459.64</v>
      </c>
      <c r="H5911" s="1" t="str">
        <f>VLOOKUP(C5911,'Country Lookup'!A:B,2,0)</f>
        <v>Netherlands</v>
      </c>
      <c r="I5911" s="3">
        <f t="shared" si="92"/>
        <v>41394</v>
      </c>
      <c r="J5911" s="2"/>
    </row>
    <row r="5912" spans="1:10" x14ac:dyDescent="0.25">
      <c r="A5912" t="s">
        <v>159</v>
      </c>
      <c r="B5912" s="2">
        <v>41370</v>
      </c>
      <c r="C5912" t="s">
        <v>100</v>
      </c>
      <c r="D5912" t="s">
        <v>139</v>
      </c>
      <c r="E5912">
        <v>7224</v>
      </c>
      <c r="F5912">
        <v>45427.199999999997</v>
      </c>
      <c r="G5912">
        <v>42656.14</v>
      </c>
      <c r="H5912" s="1" t="str">
        <f>VLOOKUP(C5912,'Country Lookup'!A:B,2,0)</f>
        <v>Portugal</v>
      </c>
      <c r="I5912" s="3">
        <f t="shared" si="92"/>
        <v>41394</v>
      </c>
      <c r="J5912" s="2"/>
    </row>
    <row r="5913" spans="1:10" x14ac:dyDescent="0.25">
      <c r="A5913" t="s">
        <v>159</v>
      </c>
      <c r="B5913" s="2">
        <v>41370</v>
      </c>
      <c r="C5913" t="s">
        <v>112</v>
      </c>
      <c r="D5913" t="s">
        <v>139</v>
      </c>
      <c r="E5913">
        <v>630</v>
      </c>
      <c r="F5913">
        <v>4121.82</v>
      </c>
      <c r="G5913">
        <v>3808.56</v>
      </c>
      <c r="H5913" s="1" t="str">
        <f>VLOOKUP(C5913,'Country Lookup'!A:B,2,0)</f>
        <v>Slovenia</v>
      </c>
      <c r="I5913" s="3">
        <f t="shared" si="92"/>
        <v>41394</v>
      </c>
      <c r="J5913" s="2"/>
    </row>
    <row r="5914" spans="1:10" x14ac:dyDescent="0.25">
      <c r="A5914" t="s">
        <v>159</v>
      </c>
      <c r="B5914" s="2">
        <v>41371</v>
      </c>
      <c r="C5914" t="s">
        <v>6</v>
      </c>
      <c r="D5914" t="s">
        <v>139</v>
      </c>
      <c r="E5914">
        <v>5170</v>
      </c>
      <c r="F5914">
        <v>45562</v>
      </c>
      <c r="G5914">
        <v>42782.720000000001</v>
      </c>
      <c r="H5914" s="1" t="str">
        <f>VLOOKUP(C5914,'Country Lookup'!A:B,2,0)</f>
        <v>Austria</v>
      </c>
      <c r="I5914" s="3">
        <f t="shared" si="92"/>
        <v>41394</v>
      </c>
      <c r="J5914" s="2"/>
    </row>
    <row r="5915" spans="1:10" x14ac:dyDescent="0.25">
      <c r="A5915" t="s">
        <v>159</v>
      </c>
      <c r="B5915" s="2">
        <v>41371</v>
      </c>
      <c r="C5915" t="s">
        <v>10</v>
      </c>
      <c r="D5915" t="s">
        <v>139</v>
      </c>
      <c r="E5915">
        <v>9954</v>
      </c>
      <c r="F5915">
        <v>42603.12</v>
      </c>
      <c r="G5915">
        <v>37533.35</v>
      </c>
      <c r="H5915" s="1" t="str">
        <f>VLOOKUP(C5915,'Country Lookup'!A:B,2,0)</f>
        <v>Belgium</v>
      </c>
      <c r="I5915" s="3">
        <f t="shared" si="92"/>
        <v>41394</v>
      </c>
      <c r="J5915" s="2"/>
    </row>
    <row r="5916" spans="1:10" x14ac:dyDescent="0.25">
      <c r="A5916" t="s">
        <v>159</v>
      </c>
      <c r="B5916" s="2">
        <v>41371</v>
      </c>
      <c r="C5916" t="s">
        <v>28</v>
      </c>
      <c r="D5916" t="s">
        <v>139</v>
      </c>
      <c r="E5916">
        <v>120</v>
      </c>
      <c r="F5916">
        <v>235.8</v>
      </c>
      <c r="G5916">
        <v>214.11</v>
      </c>
      <c r="H5916" s="1" t="str">
        <f>VLOOKUP(C5916,'Country Lookup'!A:B,2,0)</f>
        <v>Cyprus</v>
      </c>
      <c r="I5916" s="3">
        <f t="shared" si="92"/>
        <v>41394</v>
      </c>
      <c r="J5916" s="2"/>
    </row>
    <row r="5917" spans="1:10" x14ac:dyDescent="0.25">
      <c r="A5917" t="s">
        <v>159</v>
      </c>
      <c r="B5917" s="2">
        <v>41371</v>
      </c>
      <c r="C5917" t="s">
        <v>32</v>
      </c>
      <c r="D5917" t="s">
        <v>139</v>
      </c>
      <c r="E5917">
        <v>47806</v>
      </c>
      <c r="F5917">
        <v>445384.64</v>
      </c>
      <c r="G5917">
        <v>422224.64000000001</v>
      </c>
      <c r="H5917" s="1" t="str">
        <f>VLOOKUP(C5917,'Country Lookup'!A:B,2,0)</f>
        <v>Germany</v>
      </c>
      <c r="I5917" s="3">
        <f t="shared" si="92"/>
        <v>41394</v>
      </c>
      <c r="J5917" s="2"/>
    </row>
    <row r="5918" spans="1:10" x14ac:dyDescent="0.25">
      <c r="A5918" t="s">
        <v>159</v>
      </c>
      <c r="B5918" s="2">
        <v>41371</v>
      </c>
      <c r="C5918" t="s">
        <v>44</v>
      </c>
      <c r="D5918" t="s">
        <v>139</v>
      </c>
      <c r="E5918">
        <v>5831</v>
      </c>
      <c r="F5918">
        <v>33158.61</v>
      </c>
      <c r="G5918">
        <v>28781.68</v>
      </c>
      <c r="H5918" s="1" t="str">
        <f>VLOOKUP(C5918,'Country Lookup'!A:B,2,0)</f>
        <v>Spain</v>
      </c>
      <c r="I5918" s="3">
        <f t="shared" si="92"/>
        <v>41394</v>
      </c>
      <c r="J5918" s="2"/>
    </row>
    <row r="5919" spans="1:10" x14ac:dyDescent="0.25">
      <c r="A5919" t="s">
        <v>159</v>
      </c>
      <c r="B5919" s="2">
        <v>41371</v>
      </c>
      <c r="C5919" t="s">
        <v>46</v>
      </c>
      <c r="D5919" t="s">
        <v>139</v>
      </c>
      <c r="E5919">
        <v>2665</v>
      </c>
      <c r="F5919">
        <v>37460.879999999997</v>
      </c>
      <c r="G5919">
        <v>31991.59</v>
      </c>
      <c r="H5919" s="1" t="str">
        <f>VLOOKUP(C5919,'Country Lookup'!A:B,2,0)</f>
        <v>Finland</v>
      </c>
      <c r="I5919" s="3">
        <f t="shared" si="92"/>
        <v>41394</v>
      </c>
      <c r="J5919" s="2"/>
    </row>
    <row r="5920" spans="1:10" x14ac:dyDescent="0.25">
      <c r="A5920" t="s">
        <v>159</v>
      </c>
      <c r="B5920" s="2">
        <v>41371</v>
      </c>
      <c r="C5920" t="s">
        <v>48</v>
      </c>
      <c r="D5920" t="s">
        <v>139</v>
      </c>
      <c r="E5920">
        <v>203472</v>
      </c>
      <c r="F5920">
        <v>777974.4</v>
      </c>
      <c r="G5920">
        <v>713402.52</v>
      </c>
      <c r="H5920" s="1" t="str">
        <f>VLOOKUP(C5920,'Country Lookup'!A:B,2,0)</f>
        <v>France</v>
      </c>
      <c r="I5920" s="3">
        <f t="shared" si="92"/>
        <v>41394</v>
      </c>
      <c r="J5920" s="2"/>
    </row>
    <row r="5921" spans="1:10" x14ac:dyDescent="0.25">
      <c r="A5921" t="s">
        <v>159</v>
      </c>
      <c r="B5921" s="2">
        <v>41371</v>
      </c>
      <c r="C5921" t="s">
        <v>52</v>
      </c>
      <c r="D5921" t="s">
        <v>139</v>
      </c>
      <c r="E5921">
        <v>1914</v>
      </c>
      <c r="F5921">
        <v>12354.8</v>
      </c>
      <c r="G5921">
        <v>10723.97</v>
      </c>
      <c r="H5921" s="1" t="str">
        <f>VLOOKUP(C5921,'Country Lookup'!A:B,2,0)</f>
        <v>Greece</v>
      </c>
      <c r="I5921" s="3">
        <f t="shared" si="92"/>
        <v>41394</v>
      </c>
      <c r="J5921" s="2"/>
    </row>
    <row r="5922" spans="1:10" x14ac:dyDescent="0.25">
      <c r="A5922" t="s">
        <v>159</v>
      </c>
      <c r="B5922" s="2">
        <v>41371</v>
      </c>
      <c r="C5922" t="s">
        <v>64</v>
      </c>
      <c r="D5922" t="s">
        <v>139</v>
      </c>
      <c r="E5922">
        <v>230</v>
      </c>
      <c r="F5922">
        <v>3743.25</v>
      </c>
      <c r="G5922">
        <v>3413.84</v>
      </c>
      <c r="H5922" s="1" t="str">
        <f>VLOOKUP(C5922,'Country Lookup'!A:B,2,0)</f>
        <v>Ireland</v>
      </c>
      <c r="I5922" s="3">
        <f t="shared" si="92"/>
        <v>41394</v>
      </c>
      <c r="J5922" s="2"/>
    </row>
    <row r="5923" spans="1:10" x14ac:dyDescent="0.25">
      <c r="A5923" t="s">
        <v>159</v>
      </c>
      <c r="B5923" s="2">
        <v>41371</v>
      </c>
      <c r="C5923" t="s">
        <v>70</v>
      </c>
      <c r="D5923" t="s">
        <v>139</v>
      </c>
      <c r="E5923">
        <v>1550</v>
      </c>
      <c r="F5923">
        <v>12168.75</v>
      </c>
      <c r="G5923">
        <v>11256.09</v>
      </c>
      <c r="H5923" s="1" t="str">
        <f>VLOOKUP(C5923,'Country Lookup'!A:B,2,0)</f>
        <v>Italy</v>
      </c>
      <c r="I5923" s="3">
        <f t="shared" si="92"/>
        <v>41394</v>
      </c>
      <c r="J5923" s="2"/>
    </row>
    <row r="5924" spans="1:10" x14ac:dyDescent="0.25">
      <c r="A5924" t="s">
        <v>159</v>
      </c>
      <c r="B5924" s="2">
        <v>41371</v>
      </c>
      <c r="C5924" t="s">
        <v>88</v>
      </c>
      <c r="D5924" t="s">
        <v>139</v>
      </c>
      <c r="E5924">
        <v>5544</v>
      </c>
      <c r="F5924">
        <v>53872.56</v>
      </c>
      <c r="G5924">
        <v>46923</v>
      </c>
      <c r="H5924" s="1" t="str">
        <f>VLOOKUP(C5924,'Country Lookup'!A:B,2,0)</f>
        <v>Netherlands</v>
      </c>
      <c r="I5924" s="3">
        <f t="shared" si="92"/>
        <v>41394</v>
      </c>
      <c r="J5924" s="2"/>
    </row>
    <row r="5925" spans="1:10" x14ac:dyDescent="0.25">
      <c r="A5925" t="s">
        <v>159</v>
      </c>
      <c r="B5925" s="2">
        <v>41371</v>
      </c>
      <c r="C5925" t="s">
        <v>100</v>
      </c>
      <c r="D5925" t="s">
        <v>139</v>
      </c>
      <c r="E5925">
        <v>8037</v>
      </c>
      <c r="F5925">
        <v>45704.68</v>
      </c>
      <c r="G5925">
        <v>40585.760000000002</v>
      </c>
      <c r="H5925" s="1" t="str">
        <f>VLOOKUP(C5925,'Country Lookup'!A:B,2,0)</f>
        <v>Portugal</v>
      </c>
      <c r="I5925" s="3">
        <f t="shared" si="92"/>
        <v>41394</v>
      </c>
      <c r="J5925" s="2"/>
    </row>
    <row r="5926" spans="1:10" x14ac:dyDescent="0.25">
      <c r="A5926" t="s">
        <v>159</v>
      </c>
      <c r="B5926" s="2">
        <v>41371</v>
      </c>
      <c r="C5926" t="s">
        <v>112</v>
      </c>
      <c r="D5926" t="s">
        <v>139</v>
      </c>
      <c r="E5926">
        <v>410</v>
      </c>
      <c r="F5926">
        <v>1734.13</v>
      </c>
      <c r="G5926">
        <v>1612.74</v>
      </c>
      <c r="H5926" s="1" t="str">
        <f>VLOOKUP(C5926,'Country Lookup'!A:B,2,0)</f>
        <v>Slovenia</v>
      </c>
      <c r="I5926" s="3">
        <f t="shared" si="92"/>
        <v>41394</v>
      </c>
      <c r="J5926" s="2"/>
    </row>
    <row r="5927" spans="1:10" x14ac:dyDescent="0.25">
      <c r="A5927" t="s">
        <v>159</v>
      </c>
      <c r="B5927" s="2">
        <v>41372</v>
      </c>
      <c r="C5927" t="s">
        <v>6</v>
      </c>
      <c r="D5927" t="s">
        <v>139</v>
      </c>
      <c r="E5927">
        <v>5995</v>
      </c>
      <c r="F5927">
        <v>65343.85</v>
      </c>
      <c r="G5927">
        <v>60573.75</v>
      </c>
      <c r="H5927" s="1" t="str">
        <f>VLOOKUP(C5927,'Country Lookup'!A:B,2,0)</f>
        <v>Austria</v>
      </c>
      <c r="I5927" s="3">
        <f t="shared" si="92"/>
        <v>41394</v>
      </c>
      <c r="J5927" s="2"/>
    </row>
    <row r="5928" spans="1:10" x14ac:dyDescent="0.25">
      <c r="A5928" t="s">
        <v>159</v>
      </c>
      <c r="B5928" s="2">
        <v>41372</v>
      </c>
      <c r="C5928" t="s">
        <v>10</v>
      </c>
      <c r="D5928" t="s">
        <v>139</v>
      </c>
      <c r="E5928">
        <v>13440</v>
      </c>
      <c r="F5928">
        <v>57697.919999999998</v>
      </c>
      <c r="G5928">
        <v>54062.95</v>
      </c>
      <c r="H5928" s="1" t="str">
        <f>VLOOKUP(C5928,'Country Lookup'!A:B,2,0)</f>
        <v>Belgium</v>
      </c>
      <c r="I5928" s="3">
        <f t="shared" si="92"/>
        <v>41394</v>
      </c>
      <c r="J5928" s="2"/>
    </row>
    <row r="5929" spans="1:10" x14ac:dyDescent="0.25">
      <c r="A5929" t="s">
        <v>159</v>
      </c>
      <c r="B5929" s="2">
        <v>41372</v>
      </c>
      <c r="C5929" t="s">
        <v>28</v>
      </c>
      <c r="D5929" t="s">
        <v>139</v>
      </c>
      <c r="E5929">
        <v>360</v>
      </c>
      <c r="F5929">
        <v>3114.54</v>
      </c>
      <c r="G5929">
        <v>2765.71</v>
      </c>
      <c r="H5929" s="1" t="str">
        <f>VLOOKUP(C5929,'Country Lookup'!A:B,2,0)</f>
        <v>Cyprus</v>
      </c>
      <c r="I5929" s="3">
        <f t="shared" si="92"/>
        <v>41394</v>
      </c>
      <c r="J5929" s="2"/>
    </row>
    <row r="5930" spans="1:10" x14ac:dyDescent="0.25">
      <c r="A5930" t="s">
        <v>159</v>
      </c>
      <c r="B5930" s="2">
        <v>41372</v>
      </c>
      <c r="C5930" t="s">
        <v>32</v>
      </c>
      <c r="D5930" t="s">
        <v>139</v>
      </c>
      <c r="E5930">
        <v>67390</v>
      </c>
      <c r="F5930">
        <v>527270.40000000002</v>
      </c>
      <c r="G5930">
        <v>455034.36</v>
      </c>
      <c r="H5930" s="1" t="str">
        <f>VLOOKUP(C5930,'Country Lookup'!A:B,2,0)</f>
        <v>Germany</v>
      </c>
      <c r="I5930" s="3">
        <f t="shared" si="92"/>
        <v>41394</v>
      </c>
      <c r="J5930" s="2"/>
    </row>
    <row r="5931" spans="1:10" x14ac:dyDescent="0.25">
      <c r="A5931" t="s">
        <v>159</v>
      </c>
      <c r="B5931" s="2">
        <v>41372</v>
      </c>
      <c r="C5931" t="s">
        <v>40</v>
      </c>
      <c r="D5931" t="s">
        <v>139</v>
      </c>
      <c r="E5931">
        <v>966</v>
      </c>
      <c r="F5931">
        <v>4899.9799999999996</v>
      </c>
      <c r="G5931">
        <v>4561.88</v>
      </c>
      <c r="H5931" s="1" t="str">
        <f>VLOOKUP(C5931,'Country Lookup'!A:B,2,0)</f>
        <v>Estonia</v>
      </c>
      <c r="I5931" s="3">
        <f t="shared" si="92"/>
        <v>41394</v>
      </c>
      <c r="J5931" s="2"/>
    </row>
    <row r="5932" spans="1:10" x14ac:dyDescent="0.25">
      <c r="A5932" t="s">
        <v>159</v>
      </c>
      <c r="B5932" s="2">
        <v>41372</v>
      </c>
      <c r="C5932" t="s">
        <v>44</v>
      </c>
      <c r="D5932" t="s">
        <v>139</v>
      </c>
      <c r="E5932">
        <v>6440</v>
      </c>
      <c r="F5932">
        <v>40002.19</v>
      </c>
      <c r="G5932">
        <v>34481.89</v>
      </c>
      <c r="H5932" s="1" t="str">
        <f>VLOOKUP(C5932,'Country Lookup'!A:B,2,0)</f>
        <v>Spain</v>
      </c>
      <c r="I5932" s="3">
        <f t="shared" si="92"/>
        <v>41394</v>
      </c>
      <c r="J5932" s="2"/>
    </row>
    <row r="5933" spans="1:10" x14ac:dyDescent="0.25">
      <c r="A5933" t="s">
        <v>159</v>
      </c>
      <c r="B5933" s="2">
        <v>41372</v>
      </c>
      <c r="C5933" t="s">
        <v>46</v>
      </c>
      <c r="D5933" t="s">
        <v>139</v>
      </c>
      <c r="E5933">
        <v>4664</v>
      </c>
      <c r="F5933">
        <v>51064.639999999999</v>
      </c>
      <c r="G5933">
        <v>47490.12</v>
      </c>
      <c r="H5933" s="1" t="str">
        <f>VLOOKUP(C5933,'Country Lookup'!A:B,2,0)</f>
        <v>Finland</v>
      </c>
      <c r="I5933" s="3">
        <f t="shared" si="92"/>
        <v>41394</v>
      </c>
      <c r="J5933" s="2"/>
    </row>
    <row r="5934" spans="1:10" x14ac:dyDescent="0.25">
      <c r="A5934" t="s">
        <v>159</v>
      </c>
      <c r="B5934" s="2">
        <v>41372</v>
      </c>
      <c r="C5934" t="s">
        <v>48</v>
      </c>
      <c r="D5934" t="s">
        <v>139</v>
      </c>
      <c r="E5934">
        <v>213610</v>
      </c>
      <c r="F5934">
        <v>833489.41</v>
      </c>
      <c r="G5934">
        <v>740972.09</v>
      </c>
      <c r="H5934" s="1" t="str">
        <f>VLOOKUP(C5934,'Country Lookup'!A:B,2,0)</f>
        <v>France</v>
      </c>
      <c r="I5934" s="3">
        <f t="shared" si="92"/>
        <v>41394</v>
      </c>
      <c r="J5934" s="2"/>
    </row>
    <row r="5935" spans="1:10" x14ac:dyDescent="0.25">
      <c r="A5935" t="s">
        <v>159</v>
      </c>
      <c r="B5935" s="2">
        <v>41372</v>
      </c>
      <c r="C5935" t="s">
        <v>52</v>
      </c>
      <c r="D5935" t="s">
        <v>139</v>
      </c>
      <c r="E5935">
        <v>3910</v>
      </c>
      <c r="F5935">
        <v>40899.47</v>
      </c>
      <c r="G5935">
        <v>34805.449999999997</v>
      </c>
      <c r="H5935" s="1" t="str">
        <f>VLOOKUP(C5935,'Country Lookup'!A:B,2,0)</f>
        <v>Greece</v>
      </c>
      <c r="I5935" s="3">
        <f t="shared" si="92"/>
        <v>41394</v>
      </c>
      <c r="J5935" s="2"/>
    </row>
    <row r="5936" spans="1:10" x14ac:dyDescent="0.25">
      <c r="A5936" t="s">
        <v>159</v>
      </c>
      <c r="B5936" s="2">
        <v>41372</v>
      </c>
      <c r="C5936" t="s">
        <v>64</v>
      </c>
      <c r="D5936" t="s">
        <v>139</v>
      </c>
      <c r="E5936">
        <v>300</v>
      </c>
      <c r="F5936">
        <v>3963.75</v>
      </c>
      <c r="G5936">
        <v>3694.22</v>
      </c>
      <c r="H5936" s="1" t="str">
        <f>VLOOKUP(C5936,'Country Lookup'!A:B,2,0)</f>
        <v>Ireland</v>
      </c>
      <c r="I5936" s="3">
        <f t="shared" si="92"/>
        <v>41394</v>
      </c>
      <c r="J5936" s="2"/>
    </row>
    <row r="5937" spans="1:10" x14ac:dyDescent="0.25">
      <c r="A5937" t="s">
        <v>159</v>
      </c>
      <c r="B5937" s="2">
        <v>41372</v>
      </c>
      <c r="C5937" t="s">
        <v>70</v>
      </c>
      <c r="D5937" t="s">
        <v>139</v>
      </c>
      <c r="E5937">
        <v>2961</v>
      </c>
      <c r="F5937">
        <v>29700.48</v>
      </c>
      <c r="G5937">
        <v>27354.14</v>
      </c>
      <c r="H5937" s="1" t="str">
        <f>VLOOKUP(C5937,'Country Lookup'!A:B,2,0)</f>
        <v>Italy</v>
      </c>
      <c r="I5937" s="3">
        <f t="shared" si="92"/>
        <v>41394</v>
      </c>
      <c r="J5937" s="2"/>
    </row>
    <row r="5938" spans="1:10" x14ac:dyDescent="0.25">
      <c r="A5938" t="s">
        <v>159</v>
      </c>
      <c r="B5938" s="2">
        <v>41372</v>
      </c>
      <c r="C5938" t="s">
        <v>88</v>
      </c>
      <c r="D5938" t="s">
        <v>139</v>
      </c>
      <c r="E5938">
        <v>6885</v>
      </c>
      <c r="F5938">
        <v>62378.1</v>
      </c>
      <c r="G5938">
        <v>54144.19</v>
      </c>
      <c r="H5938" s="1" t="str">
        <f>VLOOKUP(C5938,'Country Lookup'!A:B,2,0)</f>
        <v>Netherlands</v>
      </c>
      <c r="I5938" s="3">
        <f t="shared" si="92"/>
        <v>41394</v>
      </c>
      <c r="J5938" s="2"/>
    </row>
    <row r="5939" spans="1:10" x14ac:dyDescent="0.25">
      <c r="A5939" t="s">
        <v>159</v>
      </c>
      <c r="B5939" s="2">
        <v>41372</v>
      </c>
      <c r="C5939" t="s">
        <v>100</v>
      </c>
      <c r="D5939" t="s">
        <v>139</v>
      </c>
      <c r="E5939">
        <v>14280</v>
      </c>
      <c r="F5939">
        <v>88560</v>
      </c>
      <c r="G5939">
        <v>78906.960000000006</v>
      </c>
      <c r="H5939" s="1" t="str">
        <f>VLOOKUP(C5939,'Country Lookup'!A:B,2,0)</f>
        <v>Portugal</v>
      </c>
      <c r="I5939" s="3">
        <f t="shared" si="92"/>
        <v>41394</v>
      </c>
      <c r="J5939" s="2"/>
    </row>
    <row r="5940" spans="1:10" x14ac:dyDescent="0.25">
      <c r="A5940" t="s">
        <v>159</v>
      </c>
      <c r="B5940" s="2">
        <v>41372</v>
      </c>
      <c r="C5940" t="s">
        <v>112</v>
      </c>
      <c r="D5940" t="s">
        <v>139</v>
      </c>
      <c r="E5940">
        <v>240</v>
      </c>
      <c r="F5940">
        <v>1336.22</v>
      </c>
      <c r="G5940">
        <v>1183.8900000000001</v>
      </c>
      <c r="H5940" s="1" t="str">
        <f>VLOOKUP(C5940,'Country Lookup'!A:B,2,0)</f>
        <v>Slovenia</v>
      </c>
      <c r="I5940" s="3">
        <f t="shared" si="92"/>
        <v>41394</v>
      </c>
      <c r="J5940" s="2"/>
    </row>
    <row r="5941" spans="1:10" x14ac:dyDescent="0.25">
      <c r="A5941" t="s">
        <v>159</v>
      </c>
      <c r="B5941" s="2">
        <v>41373</v>
      </c>
      <c r="C5941" t="s">
        <v>6</v>
      </c>
      <c r="D5941" t="s">
        <v>139</v>
      </c>
      <c r="E5941">
        <v>4944</v>
      </c>
      <c r="F5941">
        <v>42382.080000000002</v>
      </c>
      <c r="G5941">
        <v>38694.839999999997</v>
      </c>
      <c r="H5941" s="1" t="str">
        <f>VLOOKUP(C5941,'Country Lookup'!A:B,2,0)</f>
        <v>Austria</v>
      </c>
      <c r="I5941" s="3">
        <f t="shared" si="92"/>
        <v>41394</v>
      </c>
      <c r="J5941" s="2"/>
    </row>
    <row r="5942" spans="1:10" x14ac:dyDescent="0.25">
      <c r="A5942" t="s">
        <v>159</v>
      </c>
      <c r="B5942" s="2">
        <v>41373</v>
      </c>
      <c r="C5942" t="s">
        <v>10</v>
      </c>
      <c r="D5942" t="s">
        <v>139</v>
      </c>
      <c r="E5942">
        <v>17901</v>
      </c>
      <c r="F5942">
        <v>71943.66</v>
      </c>
      <c r="G5942">
        <v>67123.429999999993</v>
      </c>
      <c r="H5942" s="1" t="str">
        <f>VLOOKUP(C5942,'Country Lookup'!A:B,2,0)</f>
        <v>Belgium</v>
      </c>
      <c r="I5942" s="3">
        <f t="shared" si="92"/>
        <v>41394</v>
      </c>
      <c r="J5942" s="2"/>
    </row>
    <row r="5943" spans="1:10" x14ac:dyDescent="0.25">
      <c r="A5943" t="s">
        <v>159</v>
      </c>
      <c r="B5943" s="2">
        <v>41373</v>
      </c>
      <c r="C5943" t="s">
        <v>28</v>
      </c>
      <c r="D5943" t="s">
        <v>139</v>
      </c>
      <c r="E5943">
        <v>294</v>
      </c>
      <c r="F5943">
        <v>2420.2199999999998</v>
      </c>
      <c r="G5943">
        <v>2062.0300000000002</v>
      </c>
      <c r="H5943" s="1" t="str">
        <f>VLOOKUP(C5943,'Country Lookup'!A:B,2,0)</f>
        <v>Cyprus</v>
      </c>
      <c r="I5943" s="3">
        <f t="shared" si="92"/>
        <v>41394</v>
      </c>
      <c r="J5943" s="2"/>
    </row>
    <row r="5944" spans="1:10" x14ac:dyDescent="0.25">
      <c r="A5944" t="s">
        <v>159</v>
      </c>
      <c r="B5944" s="2">
        <v>41373</v>
      </c>
      <c r="C5944" t="s">
        <v>32</v>
      </c>
      <c r="D5944" t="s">
        <v>139</v>
      </c>
      <c r="E5944">
        <v>60560</v>
      </c>
      <c r="F5944">
        <v>493350</v>
      </c>
      <c r="G5944">
        <v>439574.85</v>
      </c>
      <c r="H5944" s="1" t="str">
        <f>VLOOKUP(C5944,'Country Lookup'!A:B,2,0)</f>
        <v>Germany</v>
      </c>
      <c r="I5944" s="3">
        <f t="shared" si="92"/>
        <v>41394</v>
      </c>
      <c r="J5944" s="2"/>
    </row>
    <row r="5945" spans="1:10" x14ac:dyDescent="0.25">
      <c r="A5945" t="s">
        <v>159</v>
      </c>
      <c r="B5945" s="2">
        <v>41373</v>
      </c>
      <c r="C5945" t="s">
        <v>40</v>
      </c>
      <c r="D5945" t="s">
        <v>139</v>
      </c>
      <c r="E5945">
        <v>3760</v>
      </c>
      <c r="F5945">
        <v>17516.78</v>
      </c>
      <c r="G5945">
        <v>15975.31</v>
      </c>
      <c r="H5945" s="1" t="str">
        <f>VLOOKUP(C5945,'Country Lookup'!A:B,2,0)</f>
        <v>Estonia</v>
      </c>
      <c r="I5945" s="3">
        <f t="shared" si="92"/>
        <v>41394</v>
      </c>
      <c r="J5945" s="2"/>
    </row>
    <row r="5946" spans="1:10" x14ac:dyDescent="0.25">
      <c r="A5946" t="s">
        <v>159</v>
      </c>
      <c r="B5946" s="2">
        <v>41373</v>
      </c>
      <c r="C5946" t="s">
        <v>44</v>
      </c>
      <c r="D5946" t="s">
        <v>139</v>
      </c>
      <c r="E5946">
        <v>8208</v>
      </c>
      <c r="F5946">
        <v>57971.39</v>
      </c>
      <c r="G5946">
        <v>49333.66</v>
      </c>
      <c r="H5946" s="1" t="str">
        <f>VLOOKUP(C5946,'Country Lookup'!A:B,2,0)</f>
        <v>Spain</v>
      </c>
      <c r="I5946" s="3">
        <f t="shared" si="92"/>
        <v>41394</v>
      </c>
      <c r="J5946" s="2"/>
    </row>
    <row r="5947" spans="1:10" x14ac:dyDescent="0.25">
      <c r="A5947" t="s">
        <v>159</v>
      </c>
      <c r="B5947" s="2">
        <v>41373</v>
      </c>
      <c r="C5947" t="s">
        <v>46</v>
      </c>
      <c r="D5947" t="s">
        <v>139</v>
      </c>
      <c r="E5947">
        <v>4410</v>
      </c>
      <c r="F5947">
        <v>42273</v>
      </c>
      <c r="G5947">
        <v>39102.53</v>
      </c>
      <c r="H5947" s="1" t="str">
        <f>VLOOKUP(C5947,'Country Lookup'!A:B,2,0)</f>
        <v>Finland</v>
      </c>
      <c r="I5947" s="3">
        <f t="shared" si="92"/>
        <v>41394</v>
      </c>
      <c r="J5947" s="2"/>
    </row>
    <row r="5948" spans="1:10" x14ac:dyDescent="0.25">
      <c r="A5948" t="s">
        <v>159</v>
      </c>
      <c r="B5948" s="2">
        <v>41373</v>
      </c>
      <c r="C5948" t="s">
        <v>48</v>
      </c>
      <c r="D5948" t="s">
        <v>139</v>
      </c>
      <c r="E5948">
        <v>257712</v>
      </c>
      <c r="F5948">
        <v>1003144.38</v>
      </c>
      <c r="G5948">
        <v>860697.88</v>
      </c>
      <c r="H5948" s="1" t="str">
        <f>VLOOKUP(C5948,'Country Lookup'!A:B,2,0)</f>
        <v>France</v>
      </c>
      <c r="I5948" s="3">
        <f t="shared" si="92"/>
        <v>41394</v>
      </c>
      <c r="J5948" s="2"/>
    </row>
    <row r="5949" spans="1:10" x14ac:dyDescent="0.25">
      <c r="A5949" t="s">
        <v>159</v>
      </c>
      <c r="B5949" s="2">
        <v>41373</v>
      </c>
      <c r="C5949" t="s">
        <v>52</v>
      </c>
      <c r="D5949" t="s">
        <v>139</v>
      </c>
      <c r="E5949">
        <v>3360</v>
      </c>
      <c r="F5949">
        <v>38568.5</v>
      </c>
      <c r="G5949">
        <v>35714.43</v>
      </c>
      <c r="H5949" s="1" t="str">
        <f>VLOOKUP(C5949,'Country Lookup'!A:B,2,0)</f>
        <v>Greece</v>
      </c>
      <c r="I5949" s="3">
        <f t="shared" si="92"/>
        <v>41394</v>
      </c>
      <c r="J5949" s="2"/>
    </row>
    <row r="5950" spans="1:10" x14ac:dyDescent="0.25">
      <c r="A5950" t="s">
        <v>159</v>
      </c>
      <c r="B5950" s="2">
        <v>41373</v>
      </c>
      <c r="C5950" t="s">
        <v>64</v>
      </c>
      <c r="D5950" t="s">
        <v>139</v>
      </c>
      <c r="E5950">
        <v>225</v>
      </c>
      <c r="F5950">
        <v>2983.5</v>
      </c>
      <c r="G5950">
        <v>2559.84</v>
      </c>
      <c r="H5950" s="1" t="str">
        <f>VLOOKUP(C5950,'Country Lookup'!A:B,2,0)</f>
        <v>Ireland</v>
      </c>
      <c r="I5950" s="3">
        <f t="shared" si="92"/>
        <v>41394</v>
      </c>
      <c r="J5950" s="2"/>
    </row>
    <row r="5951" spans="1:10" x14ac:dyDescent="0.25">
      <c r="A5951" t="s">
        <v>159</v>
      </c>
      <c r="B5951" s="2">
        <v>41373</v>
      </c>
      <c r="C5951" t="s">
        <v>70</v>
      </c>
      <c r="D5951" t="s">
        <v>139</v>
      </c>
      <c r="E5951">
        <v>1763</v>
      </c>
      <c r="F5951">
        <v>19331.5</v>
      </c>
      <c r="G5951">
        <v>18094.28</v>
      </c>
      <c r="H5951" s="1" t="str">
        <f>VLOOKUP(C5951,'Country Lookup'!A:B,2,0)</f>
        <v>Italy</v>
      </c>
      <c r="I5951" s="3">
        <f t="shared" si="92"/>
        <v>41394</v>
      </c>
      <c r="J5951" s="2"/>
    </row>
    <row r="5952" spans="1:10" x14ac:dyDescent="0.25">
      <c r="A5952" t="s">
        <v>159</v>
      </c>
      <c r="B5952" s="2">
        <v>41373</v>
      </c>
      <c r="C5952" t="s">
        <v>88</v>
      </c>
      <c r="D5952" t="s">
        <v>139</v>
      </c>
      <c r="E5952">
        <v>8684</v>
      </c>
      <c r="F5952">
        <v>78858</v>
      </c>
      <c r="G5952">
        <v>68606.460000000006</v>
      </c>
      <c r="H5952" s="1" t="str">
        <f>VLOOKUP(C5952,'Country Lookup'!A:B,2,0)</f>
        <v>Netherlands</v>
      </c>
      <c r="I5952" s="3">
        <f t="shared" si="92"/>
        <v>41394</v>
      </c>
      <c r="J5952" s="2"/>
    </row>
    <row r="5953" spans="1:10" x14ac:dyDescent="0.25">
      <c r="A5953" t="s">
        <v>159</v>
      </c>
      <c r="B5953" s="2">
        <v>41373</v>
      </c>
      <c r="C5953" t="s">
        <v>100</v>
      </c>
      <c r="D5953" t="s">
        <v>139</v>
      </c>
      <c r="E5953">
        <v>9635</v>
      </c>
      <c r="F5953">
        <v>59246.64</v>
      </c>
      <c r="G5953">
        <v>51485.33</v>
      </c>
      <c r="H5953" s="1" t="str">
        <f>VLOOKUP(C5953,'Country Lookup'!A:B,2,0)</f>
        <v>Portugal</v>
      </c>
      <c r="I5953" s="3">
        <f t="shared" si="92"/>
        <v>41394</v>
      </c>
      <c r="J5953" s="2"/>
    </row>
    <row r="5954" spans="1:10" x14ac:dyDescent="0.25">
      <c r="A5954" t="s">
        <v>159</v>
      </c>
      <c r="B5954" s="2">
        <v>41373</v>
      </c>
      <c r="C5954" t="s">
        <v>112</v>
      </c>
      <c r="D5954" t="s">
        <v>139</v>
      </c>
      <c r="E5954">
        <v>880</v>
      </c>
      <c r="F5954">
        <v>5008.1499999999996</v>
      </c>
      <c r="G5954">
        <v>4266.9399999999996</v>
      </c>
      <c r="H5954" s="1" t="str">
        <f>VLOOKUP(C5954,'Country Lookup'!A:B,2,0)</f>
        <v>Slovenia</v>
      </c>
      <c r="I5954" s="3">
        <f t="shared" si="92"/>
        <v>41394</v>
      </c>
      <c r="J5954" s="2"/>
    </row>
    <row r="5955" spans="1:10" x14ac:dyDescent="0.25">
      <c r="A5955" t="s">
        <v>159</v>
      </c>
      <c r="B5955" s="2">
        <v>41374</v>
      </c>
      <c r="C5955" t="s">
        <v>6</v>
      </c>
      <c r="D5955" t="s">
        <v>139</v>
      </c>
      <c r="E5955">
        <v>2623</v>
      </c>
      <c r="F5955">
        <v>24342.3</v>
      </c>
      <c r="G5955">
        <v>20934.38</v>
      </c>
      <c r="H5955" s="1" t="str">
        <f>VLOOKUP(C5955,'Country Lookup'!A:B,2,0)</f>
        <v>Austria</v>
      </c>
      <c r="I5955" s="3">
        <f t="shared" ref="I5955:I6018" si="93">EOMONTH(B5955,0)</f>
        <v>41394</v>
      </c>
      <c r="J5955" s="2"/>
    </row>
    <row r="5956" spans="1:10" x14ac:dyDescent="0.25">
      <c r="A5956" t="s">
        <v>159</v>
      </c>
      <c r="B5956" s="2">
        <v>41374</v>
      </c>
      <c r="C5956" t="s">
        <v>10</v>
      </c>
      <c r="D5956" t="s">
        <v>139</v>
      </c>
      <c r="E5956">
        <v>14100</v>
      </c>
      <c r="F5956">
        <v>55497.599999999999</v>
      </c>
      <c r="G5956">
        <v>49281.87</v>
      </c>
      <c r="H5956" s="1" t="str">
        <f>VLOOKUP(C5956,'Country Lookup'!A:B,2,0)</f>
        <v>Belgium</v>
      </c>
      <c r="I5956" s="3">
        <f t="shared" si="93"/>
        <v>41394</v>
      </c>
      <c r="J5956" s="2"/>
    </row>
    <row r="5957" spans="1:10" x14ac:dyDescent="0.25">
      <c r="A5957" t="s">
        <v>159</v>
      </c>
      <c r="B5957" s="2">
        <v>41374</v>
      </c>
      <c r="C5957" t="s">
        <v>28</v>
      </c>
      <c r="D5957" t="s">
        <v>139</v>
      </c>
      <c r="E5957">
        <v>504</v>
      </c>
      <c r="F5957">
        <v>4228.22</v>
      </c>
      <c r="G5957">
        <v>3949.16</v>
      </c>
      <c r="H5957" s="1" t="str">
        <f>VLOOKUP(C5957,'Country Lookup'!A:B,2,0)</f>
        <v>Cyprus</v>
      </c>
      <c r="I5957" s="3">
        <f t="shared" si="93"/>
        <v>41394</v>
      </c>
      <c r="J5957" s="2"/>
    </row>
    <row r="5958" spans="1:10" x14ac:dyDescent="0.25">
      <c r="A5958" t="s">
        <v>159</v>
      </c>
      <c r="B5958" s="2">
        <v>41374</v>
      </c>
      <c r="C5958" t="s">
        <v>32</v>
      </c>
      <c r="D5958" t="s">
        <v>139</v>
      </c>
      <c r="E5958">
        <v>52380</v>
      </c>
      <c r="F5958">
        <v>456603.48</v>
      </c>
      <c r="G5958">
        <v>421901.62</v>
      </c>
      <c r="H5958" s="1" t="str">
        <f>VLOOKUP(C5958,'Country Lookup'!A:B,2,0)</f>
        <v>Germany</v>
      </c>
      <c r="I5958" s="3">
        <f t="shared" si="93"/>
        <v>41394</v>
      </c>
      <c r="J5958" s="2"/>
    </row>
    <row r="5959" spans="1:10" x14ac:dyDescent="0.25">
      <c r="A5959" t="s">
        <v>159</v>
      </c>
      <c r="B5959" s="2">
        <v>41374</v>
      </c>
      <c r="C5959" t="s">
        <v>40</v>
      </c>
      <c r="D5959" t="s">
        <v>139</v>
      </c>
      <c r="E5959">
        <v>2200</v>
      </c>
      <c r="F5959">
        <v>9244.44</v>
      </c>
      <c r="G5959">
        <v>8292.26</v>
      </c>
      <c r="H5959" s="1" t="str">
        <f>VLOOKUP(C5959,'Country Lookup'!A:B,2,0)</f>
        <v>Estonia</v>
      </c>
      <c r="I5959" s="3">
        <f t="shared" si="93"/>
        <v>41394</v>
      </c>
      <c r="J5959" s="2"/>
    </row>
    <row r="5960" spans="1:10" x14ac:dyDescent="0.25">
      <c r="A5960" t="s">
        <v>159</v>
      </c>
      <c r="B5960" s="2">
        <v>41374</v>
      </c>
      <c r="C5960" t="s">
        <v>44</v>
      </c>
      <c r="D5960" t="s">
        <v>139</v>
      </c>
      <c r="E5960">
        <v>6344</v>
      </c>
      <c r="F5960">
        <v>36263.760000000002</v>
      </c>
      <c r="G5960">
        <v>32093.43</v>
      </c>
      <c r="H5960" s="1" t="str">
        <f>VLOOKUP(C5960,'Country Lookup'!A:B,2,0)</f>
        <v>Spain</v>
      </c>
      <c r="I5960" s="3">
        <f t="shared" si="93"/>
        <v>41394</v>
      </c>
      <c r="J5960" s="2"/>
    </row>
    <row r="5961" spans="1:10" x14ac:dyDescent="0.25">
      <c r="A5961" t="s">
        <v>159</v>
      </c>
      <c r="B5961" s="2">
        <v>41374</v>
      </c>
      <c r="C5961" t="s">
        <v>46</v>
      </c>
      <c r="D5961" t="s">
        <v>139</v>
      </c>
      <c r="E5961">
        <v>2420</v>
      </c>
      <c r="F5961">
        <v>20760.3</v>
      </c>
      <c r="G5961">
        <v>18954.150000000001</v>
      </c>
      <c r="H5961" s="1" t="str">
        <f>VLOOKUP(C5961,'Country Lookup'!A:B,2,0)</f>
        <v>Finland</v>
      </c>
      <c r="I5961" s="3">
        <f t="shared" si="93"/>
        <v>41394</v>
      </c>
      <c r="J5961" s="2"/>
    </row>
    <row r="5962" spans="1:10" x14ac:dyDescent="0.25">
      <c r="A5962" t="s">
        <v>159</v>
      </c>
      <c r="B5962" s="2">
        <v>41374</v>
      </c>
      <c r="C5962" t="s">
        <v>48</v>
      </c>
      <c r="D5962" t="s">
        <v>139</v>
      </c>
      <c r="E5962">
        <v>243750</v>
      </c>
      <c r="F5962">
        <v>819600</v>
      </c>
      <c r="G5962">
        <v>727804.8</v>
      </c>
      <c r="H5962" s="1" t="str">
        <f>VLOOKUP(C5962,'Country Lookup'!A:B,2,0)</f>
        <v>France</v>
      </c>
      <c r="I5962" s="3">
        <f t="shared" si="93"/>
        <v>41394</v>
      </c>
      <c r="J5962" s="2"/>
    </row>
    <row r="5963" spans="1:10" x14ac:dyDescent="0.25">
      <c r="A5963" t="s">
        <v>159</v>
      </c>
      <c r="B5963" s="2">
        <v>41374</v>
      </c>
      <c r="C5963" t="s">
        <v>52</v>
      </c>
      <c r="D5963" t="s">
        <v>139</v>
      </c>
      <c r="E5963">
        <v>2773</v>
      </c>
      <c r="F5963">
        <v>23042.43</v>
      </c>
      <c r="G5963">
        <v>21705.97</v>
      </c>
      <c r="H5963" s="1" t="str">
        <f>VLOOKUP(C5963,'Country Lookup'!A:B,2,0)</f>
        <v>Greece</v>
      </c>
      <c r="I5963" s="3">
        <f t="shared" si="93"/>
        <v>41394</v>
      </c>
      <c r="J5963" s="2"/>
    </row>
    <row r="5964" spans="1:10" x14ac:dyDescent="0.25">
      <c r="A5964" t="s">
        <v>159</v>
      </c>
      <c r="B5964" s="2">
        <v>41374</v>
      </c>
      <c r="C5964" t="s">
        <v>70</v>
      </c>
      <c r="D5964" t="s">
        <v>139</v>
      </c>
      <c r="E5964">
        <v>1175</v>
      </c>
      <c r="F5964">
        <v>12832.18</v>
      </c>
      <c r="G5964">
        <v>11459.13</v>
      </c>
      <c r="H5964" s="1" t="str">
        <f>VLOOKUP(C5964,'Country Lookup'!A:B,2,0)</f>
        <v>Italy</v>
      </c>
      <c r="I5964" s="3">
        <f t="shared" si="93"/>
        <v>41394</v>
      </c>
      <c r="J5964" s="2"/>
    </row>
    <row r="5965" spans="1:10" x14ac:dyDescent="0.25">
      <c r="A5965" t="s">
        <v>159</v>
      </c>
      <c r="B5965" s="2">
        <v>41374</v>
      </c>
      <c r="C5965" t="s">
        <v>88</v>
      </c>
      <c r="D5965" t="s">
        <v>139</v>
      </c>
      <c r="E5965">
        <v>4950</v>
      </c>
      <c r="F5965">
        <v>60994.5</v>
      </c>
      <c r="G5965">
        <v>55200.02</v>
      </c>
      <c r="H5965" s="1" t="str">
        <f>VLOOKUP(C5965,'Country Lookup'!A:B,2,0)</f>
        <v>Netherlands</v>
      </c>
      <c r="I5965" s="3">
        <f t="shared" si="93"/>
        <v>41394</v>
      </c>
      <c r="J5965" s="2"/>
    </row>
    <row r="5966" spans="1:10" x14ac:dyDescent="0.25">
      <c r="A5966" t="s">
        <v>159</v>
      </c>
      <c r="B5966" s="2">
        <v>41374</v>
      </c>
      <c r="C5966" t="s">
        <v>100</v>
      </c>
      <c r="D5966" t="s">
        <v>139</v>
      </c>
      <c r="E5966">
        <v>8000</v>
      </c>
      <c r="F5966">
        <v>44745.599999999999</v>
      </c>
      <c r="G5966">
        <v>39510.36</v>
      </c>
      <c r="H5966" s="1" t="str">
        <f>VLOOKUP(C5966,'Country Lookup'!A:B,2,0)</f>
        <v>Portugal</v>
      </c>
      <c r="I5966" s="3">
        <f t="shared" si="93"/>
        <v>41394</v>
      </c>
      <c r="J5966" s="2"/>
    </row>
    <row r="5967" spans="1:10" x14ac:dyDescent="0.25">
      <c r="A5967" t="s">
        <v>159</v>
      </c>
      <c r="B5967" s="2">
        <v>41374</v>
      </c>
      <c r="C5967" t="s">
        <v>112</v>
      </c>
      <c r="D5967" t="s">
        <v>139</v>
      </c>
      <c r="E5967">
        <v>188</v>
      </c>
      <c r="F5967">
        <v>700.62</v>
      </c>
      <c r="G5967">
        <v>657.88</v>
      </c>
      <c r="H5967" s="1" t="str">
        <f>VLOOKUP(C5967,'Country Lookup'!A:B,2,0)</f>
        <v>Slovenia</v>
      </c>
      <c r="I5967" s="3">
        <f t="shared" si="93"/>
        <v>41394</v>
      </c>
      <c r="J5967" s="2"/>
    </row>
    <row r="5968" spans="1:10" x14ac:dyDescent="0.25">
      <c r="A5968" t="s">
        <v>159</v>
      </c>
      <c r="B5968" s="2">
        <v>41375</v>
      </c>
      <c r="C5968" t="s">
        <v>6</v>
      </c>
      <c r="D5968" t="s">
        <v>139</v>
      </c>
      <c r="E5968">
        <v>3431</v>
      </c>
      <c r="F5968">
        <v>40373.47</v>
      </c>
      <c r="G5968">
        <v>37345.46</v>
      </c>
      <c r="H5968" s="1" t="str">
        <f>VLOOKUP(C5968,'Country Lookup'!A:B,2,0)</f>
        <v>Austria</v>
      </c>
      <c r="I5968" s="3">
        <f t="shared" si="93"/>
        <v>41394</v>
      </c>
      <c r="J5968" s="2"/>
    </row>
    <row r="5969" spans="1:10" x14ac:dyDescent="0.25">
      <c r="A5969" t="s">
        <v>159</v>
      </c>
      <c r="B5969" s="2">
        <v>41375</v>
      </c>
      <c r="C5969" t="s">
        <v>10</v>
      </c>
      <c r="D5969" t="s">
        <v>139</v>
      </c>
      <c r="E5969">
        <v>16120</v>
      </c>
      <c r="F5969">
        <v>73338.720000000001</v>
      </c>
      <c r="G5969">
        <v>66004.850000000006</v>
      </c>
      <c r="H5969" s="1" t="str">
        <f>VLOOKUP(C5969,'Country Lookup'!A:B,2,0)</f>
        <v>Belgium</v>
      </c>
      <c r="I5969" s="3">
        <f t="shared" si="93"/>
        <v>41394</v>
      </c>
      <c r="J5969" s="2"/>
    </row>
    <row r="5970" spans="1:10" x14ac:dyDescent="0.25">
      <c r="A5970" t="s">
        <v>159</v>
      </c>
      <c r="B5970" s="2">
        <v>41375</v>
      </c>
      <c r="C5970" t="s">
        <v>28</v>
      </c>
      <c r="D5970" t="s">
        <v>139</v>
      </c>
      <c r="E5970">
        <v>328</v>
      </c>
      <c r="F5970">
        <v>2855.82</v>
      </c>
      <c r="G5970">
        <v>2487.42</v>
      </c>
      <c r="H5970" s="1" t="str">
        <f>VLOOKUP(C5970,'Country Lookup'!A:B,2,0)</f>
        <v>Cyprus</v>
      </c>
      <c r="I5970" s="3">
        <f t="shared" si="93"/>
        <v>41394</v>
      </c>
      <c r="J5970" s="2"/>
    </row>
    <row r="5971" spans="1:10" x14ac:dyDescent="0.25">
      <c r="A5971" t="s">
        <v>159</v>
      </c>
      <c r="B5971" s="2">
        <v>41375</v>
      </c>
      <c r="C5971" t="s">
        <v>32</v>
      </c>
      <c r="D5971" t="s">
        <v>139</v>
      </c>
      <c r="E5971">
        <v>59313</v>
      </c>
      <c r="F5971">
        <v>540594.39</v>
      </c>
      <c r="G5971">
        <v>476804.25</v>
      </c>
      <c r="H5971" s="1" t="str">
        <f>VLOOKUP(C5971,'Country Lookup'!A:B,2,0)</f>
        <v>Germany</v>
      </c>
      <c r="I5971" s="3">
        <f t="shared" si="93"/>
        <v>41394</v>
      </c>
      <c r="J5971" s="2"/>
    </row>
    <row r="5972" spans="1:10" x14ac:dyDescent="0.25">
      <c r="A5972" t="s">
        <v>159</v>
      </c>
      <c r="B5972" s="2">
        <v>41375</v>
      </c>
      <c r="C5972" t="s">
        <v>40</v>
      </c>
      <c r="D5972" t="s">
        <v>139</v>
      </c>
      <c r="E5972">
        <v>1225</v>
      </c>
      <c r="F5972">
        <v>3269.45</v>
      </c>
      <c r="G5972">
        <v>2971.93</v>
      </c>
      <c r="H5972" s="1" t="str">
        <f>VLOOKUP(C5972,'Country Lookup'!A:B,2,0)</f>
        <v>Estonia</v>
      </c>
      <c r="I5972" s="3">
        <f t="shared" si="93"/>
        <v>41394</v>
      </c>
      <c r="J5972" s="2"/>
    </row>
    <row r="5973" spans="1:10" x14ac:dyDescent="0.25">
      <c r="A5973" t="s">
        <v>159</v>
      </c>
      <c r="B5973" s="2">
        <v>41375</v>
      </c>
      <c r="C5973" t="s">
        <v>44</v>
      </c>
      <c r="D5973" t="s">
        <v>139</v>
      </c>
      <c r="E5973">
        <v>6954</v>
      </c>
      <c r="F5973">
        <v>45607.66</v>
      </c>
      <c r="G5973">
        <v>42871.199999999997</v>
      </c>
      <c r="H5973" s="1" t="str">
        <f>VLOOKUP(C5973,'Country Lookup'!A:B,2,0)</f>
        <v>Spain</v>
      </c>
      <c r="I5973" s="3">
        <f t="shared" si="93"/>
        <v>41394</v>
      </c>
      <c r="J5973" s="2"/>
    </row>
    <row r="5974" spans="1:10" x14ac:dyDescent="0.25">
      <c r="A5974" t="s">
        <v>159</v>
      </c>
      <c r="B5974" s="2">
        <v>41375</v>
      </c>
      <c r="C5974" t="s">
        <v>46</v>
      </c>
      <c r="D5974" t="s">
        <v>139</v>
      </c>
      <c r="E5974">
        <v>2914</v>
      </c>
      <c r="F5974">
        <v>30611.1</v>
      </c>
      <c r="G5974">
        <v>27825.49</v>
      </c>
      <c r="H5974" s="1" t="str">
        <f>VLOOKUP(C5974,'Country Lookup'!A:B,2,0)</f>
        <v>Finland</v>
      </c>
      <c r="I5974" s="3">
        <f t="shared" si="93"/>
        <v>41394</v>
      </c>
      <c r="J5974" s="2"/>
    </row>
    <row r="5975" spans="1:10" x14ac:dyDescent="0.25">
      <c r="A5975" t="s">
        <v>159</v>
      </c>
      <c r="B5975" s="2">
        <v>41375</v>
      </c>
      <c r="C5975" t="s">
        <v>48</v>
      </c>
      <c r="D5975" t="s">
        <v>139</v>
      </c>
      <c r="E5975">
        <v>228228</v>
      </c>
      <c r="F5975">
        <v>880079.76</v>
      </c>
      <c r="G5975">
        <v>765669.39</v>
      </c>
      <c r="H5975" s="1" t="str">
        <f>VLOOKUP(C5975,'Country Lookup'!A:B,2,0)</f>
        <v>France</v>
      </c>
      <c r="I5975" s="3">
        <f t="shared" si="93"/>
        <v>41394</v>
      </c>
      <c r="J5975" s="2"/>
    </row>
    <row r="5976" spans="1:10" x14ac:dyDescent="0.25">
      <c r="A5976" t="s">
        <v>159</v>
      </c>
      <c r="B5976" s="2">
        <v>41375</v>
      </c>
      <c r="C5976" t="s">
        <v>52</v>
      </c>
      <c r="D5976" t="s">
        <v>139</v>
      </c>
      <c r="E5976">
        <v>2070</v>
      </c>
      <c r="F5976">
        <v>20204.03</v>
      </c>
      <c r="G5976">
        <v>18769.54</v>
      </c>
      <c r="H5976" s="1" t="str">
        <f>VLOOKUP(C5976,'Country Lookup'!A:B,2,0)</f>
        <v>Greece</v>
      </c>
      <c r="I5976" s="3">
        <f t="shared" si="93"/>
        <v>41394</v>
      </c>
      <c r="J5976" s="2"/>
    </row>
    <row r="5977" spans="1:10" x14ac:dyDescent="0.25">
      <c r="A5977" t="s">
        <v>159</v>
      </c>
      <c r="B5977" s="2">
        <v>41375</v>
      </c>
      <c r="C5977" t="s">
        <v>64</v>
      </c>
      <c r="D5977" t="s">
        <v>139</v>
      </c>
      <c r="E5977">
        <v>180</v>
      </c>
      <c r="F5977">
        <v>2862</v>
      </c>
      <c r="G5977">
        <v>2504.25</v>
      </c>
      <c r="H5977" s="1" t="str">
        <f>VLOOKUP(C5977,'Country Lookup'!A:B,2,0)</f>
        <v>Ireland</v>
      </c>
      <c r="I5977" s="3">
        <f t="shared" si="93"/>
        <v>41394</v>
      </c>
      <c r="J5977" s="2"/>
    </row>
    <row r="5978" spans="1:10" x14ac:dyDescent="0.25">
      <c r="A5978" t="s">
        <v>159</v>
      </c>
      <c r="B5978" s="2">
        <v>41375</v>
      </c>
      <c r="C5978" t="s">
        <v>70</v>
      </c>
      <c r="D5978" t="s">
        <v>139</v>
      </c>
      <c r="E5978">
        <v>2128</v>
      </c>
      <c r="F5978">
        <v>23520</v>
      </c>
      <c r="G5978">
        <v>20838.72</v>
      </c>
      <c r="H5978" s="1" t="str">
        <f>VLOOKUP(C5978,'Country Lookup'!A:B,2,0)</f>
        <v>Italy</v>
      </c>
      <c r="I5978" s="3">
        <f t="shared" si="93"/>
        <v>41394</v>
      </c>
      <c r="J5978" s="2"/>
    </row>
    <row r="5979" spans="1:10" x14ac:dyDescent="0.25">
      <c r="A5979" t="s">
        <v>159</v>
      </c>
      <c r="B5979" s="2">
        <v>41375</v>
      </c>
      <c r="C5979" t="s">
        <v>88</v>
      </c>
      <c r="D5979" t="s">
        <v>139</v>
      </c>
      <c r="E5979">
        <v>6336</v>
      </c>
      <c r="F5979">
        <v>79137.960000000006</v>
      </c>
      <c r="G5979">
        <v>72727.789999999994</v>
      </c>
      <c r="H5979" s="1" t="str">
        <f>VLOOKUP(C5979,'Country Lookup'!A:B,2,0)</f>
        <v>Netherlands</v>
      </c>
      <c r="I5979" s="3">
        <f t="shared" si="93"/>
        <v>41394</v>
      </c>
      <c r="J5979" s="2"/>
    </row>
    <row r="5980" spans="1:10" x14ac:dyDescent="0.25">
      <c r="A5980" t="s">
        <v>159</v>
      </c>
      <c r="B5980" s="2">
        <v>41375</v>
      </c>
      <c r="C5980" t="s">
        <v>100</v>
      </c>
      <c r="D5980" t="s">
        <v>139</v>
      </c>
      <c r="E5980">
        <v>10494</v>
      </c>
      <c r="F5980">
        <v>63144.2</v>
      </c>
      <c r="G5980">
        <v>54746.02</v>
      </c>
      <c r="H5980" s="1" t="str">
        <f>VLOOKUP(C5980,'Country Lookup'!A:B,2,0)</f>
        <v>Portugal</v>
      </c>
      <c r="I5980" s="3">
        <f t="shared" si="93"/>
        <v>41394</v>
      </c>
      <c r="J5980" s="2"/>
    </row>
    <row r="5981" spans="1:10" x14ac:dyDescent="0.25">
      <c r="A5981" t="s">
        <v>159</v>
      </c>
      <c r="B5981" s="2">
        <v>41376</v>
      </c>
      <c r="C5981" t="s">
        <v>6</v>
      </c>
      <c r="D5981" t="s">
        <v>139</v>
      </c>
      <c r="E5981">
        <v>3192</v>
      </c>
      <c r="F5981">
        <v>30768.080000000002</v>
      </c>
      <c r="G5981">
        <v>28675.85</v>
      </c>
      <c r="H5981" s="1" t="str">
        <f>VLOOKUP(C5981,'Country Lookup'!A:B,2,0)</f>
        <v>Austria</v>
      </c>
      <c r="I5981" s="3">
        <f t="shared" si="93"/>
        <v>41394</v>
      </c>
      <c r="J5981" s="2"/>
    </row>
    <row r="5982" spans="1:10" x14ac:dyDescent="0.25">
      <c r="A5982" t="s">
        <v>159</v>
      </c>
      <c r="B5982" s="2">
        <v>41376</v>
      </c>
      <c r="C5982" t="s">
        <v>10</v>
      </c>
      <c r="D5982" t="s">
        <v>139</v>
      </c>
      <c r="E5982">
        <v>17464</v>
      </c>
      <c r="F5982">
        <v>79140.240000000005</v>
      </c>
      <c r="G5982">
        <v>72255.039999999994</v>
      </c>
      <c r="H5982" s="1" t="str">
        <f>VLOOKUP(C5982,'Country Lookup'!A:B,2,0)</f>
        <v>Belgium</v>
      </c>
      <c r="I5982" s="3">
        <f t="shared" si="93"/>
        <v>41394</v>
      </c>
      <c r="J5982" s="2"/>
    </row>
    <row r="5983" spans="1:10" x14ac:dyDescent="0.25">
      <c r="A5983" t="s">
        <v>159</v>
      </c>
      <c r="B5983" s="2">
        <v>41376</v>
      </c>
      <c r="C5983" t="s">
        <v>32</v>
      </c>
      <c r="D5983" t="s">
        <v>139</v>
      </c>
      <c r="E5983">
        <v>36995</v>
      </c>
      <c r="F5983">
        <v>348544.35</v>
      </c>
      <c r="G5983">
        <v>317523.90000000002</v>
      </c>
      <c r="H5983" s="1" t="str">
        <f>VLOOKUP(C5983,'Country Lookup'!A:B,2,0)</f>
        <v>Germany</v>
      </c>
      <c r="I5983" s="3">
        <f t="shared" si="93"/>
        <v>41394</v>
      </c>
      <c r="J5983" s="2"/>
    </row>
    <row r="5984" spans="1:10" x14ac:dyDescent="0.25">
      <c r="A5984" t="s">
        <v>159</v>
      </c>
      <c r="B5984" s="2">
        <v>41376</v>
      </c>
      <c r="C5984" t="s">
        <v>40</v>
      </c>
      <c r="D5984" t="s">
        <v>139</v>
      </c>
      <c r="E5984">
        <v>1334</v>
      </c>
      <c r="F5984">
        <v>4371.84</v>
      </c>
      <c r="G5984">
        <v>3969.63</v>
      </c>
      <c r="H5984" s="1" t="str">
        <f>VLOOKUP(C5984,'Country Lookup'!A:B,2,0)</f>
        <v>Estonia</v>
      </c>
      <c r="I5984" s="3">
        <f t="shared" si="93"/>
        <v>41394</v>
      </c>
      <c r="J5984" s="2"/>
    </row>
    <row r="5985" spans="1:10" x14ac:dyDescent="0.25">
      <c r="A5985" t="s">
        <v>159</v>
      </c>
      <c r="B5985" s="2">
        <v>41376</v>
      </c>
      <c r="C5985" t="s">
        <v>44</v>
      </c>
      <c r="D5985" t="s">
        <v>139</v>
      </c>
      <c r="E5985">
        <v>6380</v>
      </c>
      <c r="F5985">
        <v>33946.239999999998</v>
      </c>
      <c r="G5985">
        <v>29024.04</v>
      </c>
      <c r="H5985" s="1" t="str">
        <f>VLOOKUP(C5985,'Country Lookup'!A:B,2,0)</f>
        <v>Spain</v>
      </c>
      <c r="I5985" s="3">
        <f t="shared" si="93"/>
        <v>41394</v>
      </c>
      <c r="J5985" s="2"/>
    </row>
    <row r="5986" spans="1:10" x14ac:dyDescent="0.25">
      <c r="A5986" t="s">
        <v>159</v>
      </c>
      <c r="B5986" s="2">
        <v>41376</v>
      </c>
      <c r="C5986" t="s">
        <v>46</v>
      </c>
      <c r="D5986" t="s">
        <v>139</v>
      </c>
      <c r="E5986">
        <v>2401</v>
      </c>
      <c r="F5986">
        <v>15068.97</v>
      </c>
      <c r="G5986">
        <v>13667.56</v>
      </c>
      <c r="H5986" s="1" t="str">
        <f>VLOOKUP(C5986,'Country Lookup'!A:B,2,0)</f>
        <v>Finland</v>
      </c>
      <c r="I5986" s="3">
        <f t="shared" si="93"/>
        <v>41394</v>
      </c>
      <c r="J5986" s="2"/>
    </row>
    <row r="5987" spans="1:10" x14ac:dyDescent="0.25">
      <c r="A5987" t="s">
        <v>159</v>
      </c>
      <c r="B5987" s="2">
        <v>41376</v>
      </c>
      <c r="C5987" t="s">
        <v>48</v>
      </c>
      <c r="D5987" t="s">
        <v>139</v>
      </c>
      <c r="E5987">
        <v>270424</v>
      </c>
      <c r="F5987">
        <v>749115.92</v>
      </c>
      <c r="G5987">
        <v>647236.15</v>
      </c>
      <c r="H5987" s="1" t="str">
        <f>VLOOKUP(C5987,'Country Lookup'!A:B,2,0)</f>
        <v>France</v>
      </c>
      <c r="I5987" s="3">
        <f t="shared" si="93"/>
        <v>41394</v>
      </c>
      <c r="J5987" s="2"/>
    </row>
    <row r="5988" spans="1:10" x14ac:dyDescent="0.25">
      <c r="A5988" t="s">
        <v>159</v>
      </c>
      <c r="B5988" s="2">
        <v>41376</v>
      </c>
      <c r="C5988" t="s">
        <v>52</v>
      </c>
      <c r="D5988" t="s">
        <v>139</v>
      </c>
      <c r="E5988">
        <v>1950</v>
      </c>
      <c r="F5988">
        <v>13256</v>
      </c>
      <c r="G5988">
        <v>11466.44</v>
      </c>
      <c r="H5988" s="1" t="str">
        <f>VLOOKUP(C5988,'Country Lookup'!A:B,2,0)</f>
        <v>Greece</v>
      </c>
      <c r="I5988" s="3">
        <f t="shared" si="93"/>
        <v>41394</v>
      </c>
      <c r="J5988" s="2"/>
    </row>
    <row r="5989" spans="1:10" x14ac:dyDescent="0.25">
      <c r="A5989" t="s">
        <v>159</v>
      </c>
      <c r="B5989" s="2">
        <v>41376</v>
      </c>
      <c r="C5989" t="s">
        <v>64</v>
      </c>
      <c r="D5989" t="s">
        <v>139</v>
      </c>
      <c r="E5989">
        <v>252</v>
      </c>
      <c r="F5989">
        <v>2604</v>
      </c>
      <c r="G5989">
        <v>2221.21</v>
      </c>
      <c r="H5989" s="1" t="str">
        <f>VLOOKUP(C5989,'Country Lookup'!A:B,2,0)</f>
        <v>Ireland</v>
      </c>
      <c r="I5989" s="3">
        <f t="shared" si="93"/>
        <v>41394</v>
      </c>
      <c r="J5989" s="2"/>
    </row>
    <row r="5990" spans="1:10" x14ac:dyDescent="0.25">
      <c r="A5990" t="s">
        <v>159</v>
      </c>
      <c r="B5990" s="2">
        <v>41376</v>
      </c>
      <c r="C5990" t="s">
        <v>70</v>
      </c>
      <c r="D5990" t="s">
        <v>139</v>
      </c>
      <c r="E5990">
        <v>2088</v>
      </c>
      <c r="F5990">
        <v>13976.55</v>
      </c>
      <c r="G5990">
        <v>12285.39</v>
      </c>
      <c r="H5990" s="1" t="str">
        <f>VLOOKUP(C5990,'Country Lookup'!A:B,2,0)</f>
        <v>Italy</v>
      </c>
      <c r="I5990" s="3">
        <f t="shared" si="93"/>
        <v>41394</v>
      </c>
      <c r="J5990" s="2"/>
    </row>
    <row r="5991" spans="1:10" x14ac:dyDescent="0.25">
      <c r="A5991" t="s">
        <v>159</v>
      </c>
      <c r="B5991" s="2">
        <v>41376</v>
      </c>
      <c r="C5991" t="s">
        <v>88</v>
      </c>
      <c r="D5991" t="s">
        <v>139</v>
      </c>
      <c r="E5991">
        <v>6069</v>
      </c>
      <c r="F5991">
        <v>59969.88</v>
      </c>
      <c r="G5991">
        <v>55472.14</v>
      </c>
      <c r="H5991" s="1" t="str">
        <f>VLOOKUP(C5991,'Country Lookup'!A:B,2,0)</f>
        <v>Netherlands</v>
      </c>
      <c r="I5991" s="3">
        <f t="shared" si="93"/>
        <v>41394</v>
      </c>
      <c r="J5991" s="2"/>
    </row>
    <row r="5992" spans="1:10" x14ac:dyDescent="0.25">
      <c r="A5992" t="s">
        <v>159</v>
      </c>
      <c r="B5992" s="2">
        <v>41376</v>
      </c>
      <c r="C5992" t="s">
        <v>100</v>
      </c>
      <c r="D5992" t="s">
        <v>139</v>
      </c>
      <c r="E5992">
        <v>7840</v>
      </c>
      <c r="F5992">
        <v>42282.239999999998</v>
      </c>
      <c r="G5992">
        <v>39111.07</v>
      </c>
      <c r="H5992" s="1" t="str">
        <f>VLOOKUP(C5992,'Country Lookup'!A:B,2,0)</f>
        <v>Portugal</v>
      </c>
      <c r="I5992" s="3">
        <f t="shared" si="93"/>
        <v>41394</v>
      </c>
      <c r="J5992" s="2"/>
    </row>
    <row r="5993" spans="1:10" x14ac:dyDescent="0.25">
      <c r="A5993" t="s">
        <v>159</v>
      </c>
      <c r="B5993" s="2">
        <v>41377</v>
      </c>
      <c r="C5993" t="s">
        <v>6</v>
      </c>
      <c r="D5993" t="s">
        <v>139</v>
      </c>
      <c r="E5993">
        <v>3124</v>
      </c>
      <c r="F5993">
        <v>25214.2</v>
      </c>
      <c r="G5993">
        <v>22768.42</v>
      </c>
      <c r="H5993" s="1" t="str">
        <f>VLOOKUP(C5993,'Country Lookup'!A:B,2,0)</f>
        <v>Austria</v>
      </c>
      <c r="I5993" s="3">
        <f t="shared" si="93"/>
        <v>41394</v>
      </c>
      <c r="J5993" s="2"/>
    </row>
    <row r="5994" spans="1:10" x14ac:dyDescent="0.25">
      <c r="A5994" t="s">
        <v>159</v>
      </c>
      <c r="B5994" s="2">
        <v>41377</v>
      </c>
      <c r="C5994" t="s">
        <v>10</v>
      </c>
      <c r="D5994" t="s">
        <v>139</v>
      </c>
      <c r="E5994">
        <v>17028</v>
      </c>
      <c r="F5994">
        <v>80118.720000000001</v>
      </c>
      <c r="G5994">
        <v>74911</v>
      </c>
      <c r="H5994" s="1" t="str">
        <f>VLOOKUP(C5994,'Country Lookup'!A:B,2,0)</f>
        <v>Belgium</v>
      </c>
      <c r="I5994" s="3">
        <f t="shared" si="93"/>
        <v>41394</v>
      </c>
      <c r="J5994" s="2"/>
    </row>
    <row r="5995" spans="1:10" x14ac:dyDescent="0.25">
      <c r="A5995" t="s">
        <v>159</v>
      </c>
      <c r="B5995" s="2">
        <v>41377</v>
      </c>
      <c r="C5995" t="s">
        <v>28</v>
      </c>
      <c r="D5995" t="s">
        <v>139</v>
      </c>
      <c r="E5995">
        <v>450</v>
      </c>
      <c r="F5995">
        <v>3957.38</v>
      </c>
      <c r="G5995">
        <v>3442.92</v>
      </c>
      <c r="H5995" s="1" t="str">
        <f>VLOOKUP(C5995,'Country Lookup'!A:B,2,0)</f>
        <v>Cyprus</v>
      </c>
      <c r="I5995" s="3">
        <f t="shared" si="93"/>
        <v>41394</v>
      </c>
      <c r="J5995" s="2"/>
    </row>
    <row r="5996" spans="1:10" x14ac:dyDescent="0.25">
      <c r="A5996" t="s">
        <v>159</v>
      </c>
      <c r="B5996" s="2">
        <v>41377</v>
      </c>
      <c r="C5996" t="s">
        <v>32</v>
      </c>
      <c r="D5996" t="s">
        <v>139</v>
      </c>
      <c r="E5996">
        <v>61435</v>
      </c>
      <c r="F5996">
        <v>535423.35</v>
      </c>
      <c r="G5996">
        <v>494731.18</v>
      </c>
      <c r="H5996" s="1" t="str">
        <f>VLOOKUP(C5996,'Country Lookup'!A:B,2,0)</f>
        <v>Germany</v>
      </c>
      <c r="I5996" s="3">
        <f t="shared" si="93"/>
        <v>41394</v>
      </c>
      <c r="J5996" s="2"/>
    </row>
    <row r="5997" spans="1:10" x14ac:dyDescent="0.25">
      <c r="A5997" t="s">
        <v>159</v>
      </c>
      <c r="B5997" s="2">
        <v>41377</v>
      </c>
      <c r="C5997" t="s">
        <v>40</v>
      </c>
      <c r="D5997" t="s">
        <v>139</v>
      </c>
      <c r="E5997">
        <v>1155</v>
      </c>
      <c r="F5997">
        <v>5399.16</v>
      </c>
      <c r="G5997">
        <v>4659.4799999999996</v>
      </c>
      <c r="H5997" s="1" t="str">
        <f>VLOOKUP(C5997,'Country Lookup'!A:B,2,0)</f>
        <v>Estonia</v>
      </c>
      <c r="I5997" s="3">
        <f t="shared" si="93"/>
        <v>41394</v>
      </c>
      <c r="J5997" s="2"/>
    </row>
    <row r="5998" spans="1:10" x14ac:dyDescent="0.25">
      <c r="A5998" t="s">
        <v>159</v>
      </c>
      <c r="B5998" s="2">
        <v>41377</v>
      </c>
      <c r="C5998" t="s">
        <v>44</v>
      </c>
      <c r="D5998" t="s">
        <v>139</v>
      </c>
      <c r="E5998">
        <v>5225</v>
      </c>
      <c r="F5998">
        <v>39330.699999999997</v>
      </c>
      <c r="G5998">
        <v>35318.97</v>
      </c>
      <c r="H5998" s="1" t="str">
        <f>VLOOKUP(C5998,'Country Lookup'!A:B,2,0)</f>
        <v>Spain</v>
      </c>
      <c r="I5998" s="3">
        <f t="shared" si="93"/>
        <v>41394</v>
      </c>
      <c r="J5998" s="2"/>
    </row>
    <row r="5999" spans="1:10" x14ac:dyDescent="0.25">
      <c r="A5999" t="s">
        <v>159</v>
      </c>
      <c r="B5999" s="2">
        <v>41377</v>
      </c>
      <c r="C5999" t="s">
        <v>46</v>
      </c>
      <c r="D5999" t="s">
        <v>139</v>
      </c>
      <c r="E5999">
        <v>4050</v>
      </c>
      <c r="F5999">
        <v>58785.48</v>
      </c>
      <c r="G5999">
        <v>51554.87</v>
      </c>
      <c r="H5999" s="1" t="str">
        <f>VLOOKUP(C5999,'Country Lookup'!A:B,2,0)</f>
        <v>Finland</v>
      </c>
      <c r="I5999" s="3">
        <f t="shared" si="93"/>
        <v>41394</v>
      </c>
      <c r="J5999" s="2"/>
    </row>
    <row r="6000" spans="1:10" x14ac:dyDescent="0.25">
      <c r="A6000" t="s">
        <v>159</v>
      </c>
      <c r="B6000" s="2">
        <v>41377</v>
      </c>
      <c r="C6000" t="s">
        <v>48</v>
      </c>
      <c r="D6000" t="s">
        <v>139</v>
      </c>
      <c r="E6000">
        <v>346450</v>
      </c>
      <c r="F6000">
        <v>1045278</v>
      </c>
      <c r="G6000">
        <v>990923.54</v>
      </c>
      <c r="H6000" s="1" t="str">
        <f>VLOOKUP(C6000,'Country Lookup'!A:B,2,0)</f>
        <v>France</v>
      </c>
      <c r="I6000" s="3">
        <f t="shared" si="93"/>
        <v>41394</v>
      </c>
      <c r="J6000" s="2"/>
    </row>
    <row r="6001" spans="1:10" x14ac:dyDescent="0.25">
      <c r="A6001" t="s">
        <v>159</v>
      </c>
      <c r="B6001" s="2">
        <v>41377</v>
      </c>
      <c r="C6001" t="s">
        <v>52</v>
      </c>
      <c r="D6001" t="s">
        <v>139</v>
      </c>
      <c r="E6001">
        <v>2950</v>
      </c>
      <c r="F6001">
        <v>27759</v>
      </c>
      <c r="G6001">
        <v>24788.79</v>
      </c>
      <c r="H6001" s="1" t="str">
        <f>VLOOKUP(C6001,'Country Lookup'!A:B,2,0)</f>
        <v>Greece</v>
      </c>
      <c r="I6001" s="3">
        <f t="shared" si="93"/>
        <v>41394</v>
      </c>
      <c r="J6001" s="2"/>
    </row>
    <row r="6002" spans="1:10" x14ac:dyDescent="0.25">
      <c r="A6002" t="s">
        <v>159</v>
      </c>
      <c r="B6002" s="2">
        <v>41377</v>
      </c>
      <c r="C6002" t="s">
        <v>64</v>
      </c>
      <c r="D6002" t="s">
        <v>139</v>
      </c>
      <c r="E6002">
        <v>378</v>
      </c>
      <c r="F6002">
        <v>4095</v>
      </c>
      <c r="G6002">
        <v>3513.51</v>
      </c>
      <c r="H6002" s="1" t="str">
        <f>VLOOKUP(C6002,'Country Lookup'!A:B,2,0)</f>
        <v>Ireland</v>
      </c>
      <c r="I6002" s="3">
        <f t="shared" si="93"/>
        <v>41394</v>
      </c>
      <c r="J6002" s="2"/>
    </row>
    <row r="6003" spans="1:10" x14ac:dyDescent="0.25">
      <c r="A6003" t="s">
        <v>159</v>
      </c>
      <c r="B6003" s="2">
        <v>41377</v>
      </c>
      <c r="C6003" t="s">
        <v>70</v>
      </c>
      <c r="D6003" t="s">
        <v>139</v>
      </c>
      <c r="E6003">
        <v>2806</v>
      </c>
      <c r="F6003">
        <v>32706</v>
      </c>
      <c r="G6003">
        <v>28977.52</v>
      </c>
      <c r="H6003" s="1" t="str">
        <f>VLOOKUP(C6003,'Country Lookup'!A:B,2,0)</f>
        <v>Italy</v>
      </c>
      <c r="I6003" s="3">
        <f t="shared" si="93"/>
        <v>41394</v>
      </c>
      <c r="J6003" s="2"/>
    </row>
    <row r="6004" spans="1:10" x14ac:dyDescent="0.25">
      <c r="A6004" t="s">
        <v>159</v>
      </c>
      <c r="B6004" s="2">
        <v>41377</v>
      </c>
      <c r="C6004" t="s">
        <v>88</v>
      </c>
      <c r="D6004" t="s">
        <v>139</v>
      </c>
      <c r="E6004">
        <v>5016</v>
      </c>
      <c r="F6004">
        <v>53222.400000000001</v>
      </c>
      <c r="G6004">
        <v>49017.83</v>
      </c>
      <c r="H6004" s="1" t="str">
        <f>VLOOKUP(C6004,'Country Lookup'!A:B,2,0)</f>
        <v>Netherlands</v>
      </c>
      <c r="I6004" s="3">
        <f t="shared" si="93"/>
        <v>41394</v>
      </c>
      <c r="J6004" s="2"/>
    </row>
    <row r="6005" spans="1:10" x14ac:dyDescent="0.25">
      <c r="A6005" t="s">
        <v>159</v>
      </c>
      <c r="B6005" s="2">
        <v>41377</v>
      </c>
      <c r="C6005" t="s">
        <v>100</v>
      </c>
      <c r="D6005" t="s">
        <v>139</v>
      </c>
      <c r="E6005">
        <v>9184</v>
      </c>
      <c r="F6005">
        <v>57263.360000000001</v>
      </c>
      <c r="G6005">
        <v>51479.76</v>
      </c>
      <c r="H6005" s="1" t="str">
        <f>VLOOKUP(C6005,'Country Lookup'!A:B,2,0)</f>
        <v>Portugal</v>
      </c>
      <c r="I6005" s="3">
        <f t="shared" si="93"/>
        <v>41394</v>
      </c>
      <c r="J6005" s="2"/>
    </row>
    <row r="6006" spans="1:10" x14ac:dyDescent="0.25">
      <c r="A6006" t="s">
        <v>159</v>
      </c>
      <c r="B6006" s="2">
        <v>41377</v>
      </c>
      <c r="C6006" t="s">
        <v>112</v>
      </c>
      <c r="D6006" t="s">
        <v>139</v>
      </c>
      <c r="E6006">
        <v>225</v>
      </c>
      <c r="F6006">
        <v>1656.81</v>
      </c>
      <c r="G6006">
        <v>1559.06</v>
      </c>
      <c r="H6006" s="1" t="str">
        <f>VLOOKUP(C6006,'Country Lookup'!A:B,2,0)</f>
        <v>Slovenia</v>
      </c>
      <c r="I6006" s="3">
        <f t="shared" si="93"/>
        <v>41394</v>
      </c>
      <c r="J6006" s="2"/>
    </row>
    <row r="6007" spans="1:10" x14ac:dyDescent="0.25">
      <c r="A6007" t="s">
        <v>159</v>
      </c>
      <c r="B6007" s="2">
        <v>41378</v>
      </c>
      <c r="C6007" t="s">
        <v>6</v>
      </c>
      <c r="D6007" t="s">
        <v>139</v>
      </c>
      <c r="E6007">
        <v>9593</v>
      </c>
      <c r="F6007">
        <v>118483.62</v>
      </c>
      <c r="G6007">
        <v>101421.98</v>
      </c>
      <c r="H6007" s="1" t="str">
        <f>VLOOKUP(C6007,'Country Lookup'!A:B,2,0)</f>
        <v>Austria</v>
      </c>
      <c r="I6007" s="3">
        <f t="shared" si="93"/>
        <v>41394</v>
      </c>
      <c r="J6007" s="2"/>
    </row>
    <row r="6008" spans="1:10" x14ac:dyDescent="0.25">
      <c r="A6008" t="s">
        <v>159</v>
      </c>
      <c r="B6008" s="2">
        <v>41378</v>
      </c>
      <c r="C6008" t="s">
        <v>10</v>
      </c>
      <c r="D6008" t="s">
        <v>139</v>
      </c>
      <c r="E6008">
        <v>24255</v>
      </c>
      <c r="F6008">
        <v>110926.2</v>
      </c>
      <c r="G6008">
        <v>96505.79</v>
      </c>
      <c r="H6008" s="1" t="str">
        <f>VLOOKUP(C6008,'Country Lookup'!A:B,2,0)</f>
        <v>Belgium</v>
      </c>
      <c r="I6008" s="3">
        <f t="shared" si="93"/>
        <v>41394</v>
      </c>
      <c r="J6008" s="2"/>
    </row>
    <row r="6009" spans="1:10" x14ac:dyDescent="0.25">
      <c r="A6009" t="s">
        <v>159</v>
      </c>
      <c r="B6009" s="2">
        <v>41378</v>
      </c>
      <c r="C6009" t="s">
        <v>28</v>
      </c>
      <c r="D6009" t="s">
        <v>139</v>
      </c>
      <c r="E6009">
        <v>574</v>
      </c>
      <c r="F6009">
        <v>3799.03</v>
      </c>
      <c r="G6009">
        <v>3278.56</v>
      </c>
      <c r="H6009" s="1" t="str">
        <f>VLOOKUP(C6009,'Country Lookup'!A:B,2,0)</f>
        <v>Cyprus</v>
      </c>
      <c r="I6009" s="3">
        <f t="shared" si="93"/>
        <v>41394</v>
      </c>
      <c r="J6009" s="2"/>
    </row>
    <row r="6010" spans="1:10" x14ac:dyDescent="0.25">
      <c r="A6010" t="s">
        <v>159</v>
      </c>
      <c r="B6010" s="2">
        <v>41378</v>
      </c>
      <c r="C6010" t="s">
        <v>32</v>
      </c>
      <c r="D6010" t="s">
        <v>139</v>
      </c>
      <c r="E6010">
        <v>111936</v>
      </c>
      <c r="F6010">
        <v>1130908.7</v>
      </c>
      <c r="G6010">
        <v>1061923.27</v>
      </c>
      <c r="H6010" s="1" t="str">
        <f>VLOOKUP(C6010,'Country Lookup'!A:B,2,0)</f>
        <v>Germany</v>
      </c>
      <c r="I6010" s="3">
        <f t="shared" si="93"/>
        <v>41394</v>
      </c>
      <c r="J6010" s="2"/>
    </row>
    <row r="6011" spans="1:10" x14ac:dyDescent="0.25">
      <c r="A6011" t="s">
        <v>159</v>
      </c>
      <c r="B6011" s="2">
        <v>41378</v>
      </c>
      <c r="C6011" t="s">
        <v>40</v>
      </c>
      <c r="D6011" t="s">
        <v>139</v>
      </c>
      <c r="E6011">
        <v>2145</v>
      </c>
      <c r="F6011">
        <v>8808.64</v>
      </c>
      <c r="G6011">
        <v>7513.77</v>
      </c>
      <c r="H6011" s="1" t="str">
        <f>VLOOKUP(C6011,'Country Lookup'!A:B,2,0)</f>
        <v>Estonia</v>
      </c>
      <c r="I6011" s="3">
        <f t="shared" si="93"/>
        <v>41394</v>
      </c>
      <c r="J6011" s="2"/>
    </row>
    <row r="6012" spans="1:10" x14ac:dyDescent="0.25">
      <c r="A6012" t="s">
        <v>159</v>
      </c>
      <c r="B6012" s="2">
        <v>41378</v>
      </c>
      <c r="C6012" t="s">
        <v>44</v>
      </c>
      <c r="D6012" t="s">
        <v>139</v>
      </c>
      <c r="E6012">
        <v>8160</v>
      </c>
      <c r="F6012">
        <v>67118.399999999994</v>
      </c>
      <c r="G6012">
        <v>57788.94</v>
      </c>
      <c r="H6012" s="1" t="str">
        <f>VLOOKUP(C6012,'Country Lookup'!A:B,2,0)</f>
        <v>Spain</v>
      </c>
      <c r="I6012" s="3">
        <f t="shared" si="93"/>
        <v>41394</v>
      </c>
      <c r="J6012" s="2"/>
    </row>
    <row r="6013" spans="1:10" x14ac:dyDescent="0.25">
      <c r="A6013" t="s">
        <v>159</v>
      </c>
      <c r="B6013" s="2">
        <v>41378</v>
      </c>
      <c r="C6013" t="s">
        <v>46</v>
      </c>
      <c r="D6013" t="s">
        <v>139</v>
      </c>
      <c r="E6013">
        <v>4664</v>
      </c>
      <c r="F6013">
        <v>58372.08</v>
      </c>
      <c r="G6013">
        <v>49616.27</v>
      </c>
      <c r="H6013" s="1" t="str">
        <f>VLOOKUP(C6013,'Country Lookup'!A:B,2,0)</f>
        <v>Finland</v>
      </c>
      <c r="I6013" s="3">
        <f t="shared" si="93"/>
        <v>41394</v>
      </c>
      <c r="J6013" s="2"/>
    </row>
    <row r="6014" spans="1:10" x14ac:dyDescent="0.25">
      <c r="A6014" t="s">
        <v>159</v>
      </c>
      <c r="B6014" s="2">
        <v>41378</v>
      </c>
      <c r="C6014" t="s">
        <v>48</v>
      </c>
      <c r="D6014" t="s">
        <v>139</v>
      </c>
      <c r="E6014">
        <v>346836</v>
      </c>
      <c r="F6014">
        <v>1301347.32</v>
      </c>
      <c r="G6014">
        <v>1111350.6100000001</v>
      </c>
      <c r="H6014" s="1" t="str">
        <f>VLOOKUP(C6014,'Country Lookup'!A:B,2,0)</f>
        <v>France</v>
      </c>
      <c r="I6014" s="3">
        <f t="shared" si="93"/>
        <v>41394</v>
      </c>
      <c r="J6014" s="2"/>
    </row>
    <row r="6015" spans="1:10" x14ac:dyDescent="0.25">
      <c r="A6015" t="s">
        <v>159</v>
      </c>
      <c r="B6015" s="2">
        <v>41378</v>
      </c>
      <c r="C6015" t="s">
        <v>52</v>
      </c>
      <c r="D6015" t="s">
        <v>139</v>
      </c>
      <c r="E6015">
        <v>2542</v>
      </c>
      <c r="F6015">
        <v>22751.75</v>
      </c>
      <c r="G6015">
        <v>20681.34</v>
      </c>
      <c r="H6015" s="1" t="str">
        <f>VLOOKUP(C6015,'Country Lookup'!A:B,2,0)</f>
        <v>Greece</v>
      </c>
      <c r="I6015" s="3">
        <f t="shared" si="93"/>
        <v>41394</v>
      </c>
      <c r="J6015" s="2"/>
    </row>
    <row r="6016" spans="1:10" x14ac:dyDescent="0.25">
      <c r="A6016" t="s">
        <v>159</v>
      </c>
      <c r="B6016" s="2">
        <v>41378</v>
      </c>
      <c r="C6016" t="s">
        <v>64</v>
      </c>
      <c r="D6016" t="s">
        <v>139</v>
      </c>
      <c r="E6016">
        <v>588</v>
      </c>
      <c r="F6016">
        <v>7974.75</v>
      </c>
      <c r="G6016">
        <v>7424.49</v>
      </c>
      <c r="H6016" s="1" t="str">
        <f>VLOOKUP(C6016,'Country Lookup'!A:B,2,0)</f>
        <v>Ireland</v>
      </c>
      <c r="I6016" s="3">
        <f t="shared" si="93"/>
        <v>41394</v>
      </c>
      <c r="J6016" s="2"/>
    </row>
    <row r="6017" spans="1:10" x14ac:dyDescent="0.25">
      <c r="A6017" t="s">
        <v>159</v>
      </c>
      <c r="B6017" s="2">
        <v>41378</v>
      </c>
      <c r="C6017" t="s">
        <v>70</v>
      </c>
      <c r="D6017" t="s">
        <v>139</v>
      </c>
      <c r="E6017">
        <v>3124</v>
      </c>
      <c r="F6017">
        <v>36630</v>
      </c>
      <c r="G6017">
        <v>34139.160000000003</v>
      </c>
      <c r="H6017" s="1" t="str">
        <f>VLOOKUP(C6017,'Country Lookup'!A:B,2,0)</f>
        <v>Italy</v>
      </c>
      <c r="I6017" s="3">
        <f t="shared" si="93"/>
        <v>41394</v>
      </c>
      <c r="J6017" s="2"/>
    </row>
    <row r="6018" spans="1:10" x14ac:dyDescent="0.25">
      <c r="A6018" t="s">
        <v>159</v>
      </c>
      <c r="B6018" s="2">
        <v>41378</v>
      </c>
      <c r="C6018" t="s">
        <v>88</v>
      </c>
      <c r="D6018" t="s">
        <v>139</v>
      </c>
      <c r="E6018">
        <v>9225</v>
      </c>
      <c r="F6018">
        <v>117825.3</v>
      </c>
      <c r="G6018">
        <v>106396.25</v>
      </c>
      <c r="H6018" s="1" t="str">
        <f>VLOOKUP(C6018,'Country Lookup'!A:B,2,0)</f>
        <v>Netherlands</v>
      </c>
      <c r="I6018" s="3">
        <f t="shared" si="93"/>
        <v>41394</v>
      </c>
      <c r="J6018" s="2"/>
    </row>
    <row r="6019" spans="1:10" x14ac:dyDescent="0.25">
      <c r="A6019" t="s">
        <v>159</v>
      </c>
      <c r="B6019" s="2">
        <v>41378</v>
      </c>
      <c r="C6019" t="s">
        <v>100</v>
      </c>
      <c r="D6019" t="s">
        <v>139</v>
      </c>
      <c r="E6019">
        <v>17460</v>
      </c>
      <c r="F6019">
        <v>105206.39999999999</v>
      </c>
      <c r="G6019">
        <v>99209.64</v>
      </c>
      <c r="H6019" s="1" t="str">
        <f>VLOOKUP(C6019,'Country Lookup'!A:B,2,0)</f>
        <v>Portugal</v>
      </c>
      <c r="I6019" s="3">
        <f t="shared" ref="I6019:I6082" si="94">EOMONTH(B6019,0)</f>
        <v>41394</v>
      </c>
      <c r="J6019" s="2"/>
    </row>
    <row r="6020" spans="1:10" x14ac:dyDescent="0.25">
      <c r="A6020" t="s">
        <v>159</v>
      </c>
      <c r="B6020" s="2">
        <v>41379</v>
      </c>
      <c r="C6020" t="s">
        <v>6</v>
      </c>
      <c r="D6020" t="s">
        <v>139</v>
      </c>
      <c r="E6020">
        <v>11088</v>
      </c>
      <c r="F6020">
        <v>110959.2</v>
      </c>
      <c r="G6020">
        <v>104079.73</v>
      </c>
      <c r="H6020" s="1" t="str">
        <f>VLOOKUP(C6020,'Country Lookup'!A:B,2,0)</f>
        <v>Austria</v>
      </c>
      <c r="I6020" s="3">
        <f t="shared" si="94"/>
        <v>41394</v>
      </c>
      <c r="J6020" s="2"/>
    </row>
    <row r="6021" spans="1:10" x14ac:dyDescent="0.25">
      <c r="A6021" t="s">
        <v>159</v>
      </c>
      <c r="B6021" s="2">
        <v>41379</v>
      </c>
      <c r="C6021" t="s">
        <v>10</v>
      </c>
      <c r="D6021" t="s">
        <v>139</v>
      </c>
      <c r="E6021">
        <v>33345</v>
      </c>
      <c r="F6021">
        <v>159150.84</v>
      </c>
      <c r="G6021">
        <v>148806.04</v>
      </c>
      <c r="H6021" s="1" t="str">
        <f>VLOOKUP(C6021,'Country Lookup'!A:B,2,0)</f>
        <v>Belgium</v>
      </c>
      <c r="I6021" s="3">
        <f t="shared" si="94"/>
        <v>41394</v>
      </c>
      <c r="J6021" s="2"/>
    </row>
    <row r="6022" spans="1:10" x14ac:dyDescent="0.25">
      <c r="A6022" t="s">
        <v>159</v>
      </c>
      <c r="B6022" s="2">
        <v>41379</v>
      </c>
      <c r="C6022" t="s">
        <v>28</v>
      </c>
      <c r="D6022" t="s">
        <v>139</v>
      </c>
      <c r="E6022">
        <v>520</v>
      </c>
      <c r="F6022">
        <v>3910.37</v>
      </c>
      <c r="G6022">
        <v>3448.95</v>
      </c>
      <c r="H6022" s="1" t="str">
        <f>VLOOKUP(C6022,'Country Lookup'!A:B,2,0)</f>
        <v>Cyprus</v>
      </c>
      <c r="I6022" s="3">
        <f t="shared" si="94"/>
        <v>41394</v>
      </c>
      <c r="J6022" s="2"/>
    </row>
    <row r="6023" spans="1:10" x14ac:dyDescent="0.25">
      <c r="A6023" t="s">
        <v>159</v>
      </c>
      <c r="B6023" s="2">
        <v>41379</v>
      </c>
      <c r="C6023" t="s">
        <v>32</v>
      </c>
      <c r="D6023" t="s">
        <v>139</v>
      </c>
      <c r="E6023">
        <v>153296</v>
      </c>
      <c r="F6023">
        <v>1162824</v>
      </c>
      <c r="G6023">
        <v>988400.4</v>
      </c>
      <c r="H6023" s="1" t="str">
        <f>VLOOKUP(C6023,'Country Lookup'!A:B,2,0)</f>
        <v>Germany</v>
      </c>
      <c r="I6023" s="3">
        <f t="shared" si="94"/>
        <v>41394</v>
      </c>
      <c r="J6023" s="2"/>
    </row>
    <row r="6024" spans="1:10" x14ac:dyDescent="0.25">
      <c r="A6024" t="s">
        <v>159</v>
      </c>
      <c r="B6024" s="2">
        <v>41379</v>
      </c>
      <c r="C6024" t="s">
        <v>40</v>
      </c>
      <c r="D6024" t="s">
        <v>139</v>
      </c>
      <c r="E6024">
        <v>3060</v>
      </c>
      <c r="F6024">
        <v>13829.12</v>
      </c>
      <c r="G6024">
        <v>12031.33</v>
      </c>
      <c r="H6024" s="1" t="str">
        <f>VLOOKUP(C6024,'Country Lookup'!A:B,2,0)</f>
        <v>Estonia</v>
      </c>
      <c r="I6024" s="3">
        <f t="shared" si="94"/>
        <v>41394</v>
      </c>
      <c r="J6024" s="2"/>
    </row>
    <row r="6025" spans="1:10" x14ac:dyDescent="0.25">
      <c r="A6025" t="s">
        <v>159</v>
      </c>
      <c r="B6025" s="2">
        <v>41379</v>
      </c>
      <c r="C6025" t="s">
        <v>44</v>
      </c>
      <c r="D6025" t="s">
        <v>139</v>
      </c>
      <c r="E6025">
        <v>12100</v>
      </c>
      <c r="F6025">
        <v>98024.960000000006</v>
      </c>
      <c r="G6025">
        <v>87928.39</v>
      </c>
      <c r="H6025" s="1" t="str">
        <f>VLOOKUP(C6025,'Country Lookup'!A:B,2,0)</f>
        <v>Spain</v>
      </c>
      <c r="I6025" s="3">
        <f t="shared" si="94"/>
        <v>41394</v>
      </c>
      <c r="J6025" s="2"/>
    </row>
    <row r="6026" spans="1:10" x14ac:dyDescent="0.25">
      <c r="A6026" t="s">
        <v>159</v>
      </c>
      <c r="B6026" s="2">
        <v>41379</v>
      </c>
      <c r="C6026" t="s">
        <v>46</v>
      </c>
      <c r="D6026" t="s">
        <v>139</v>
      </c>
      <c r="E6026">
        <v>7896</v>
      </c>
      <c r="F6026">
        <v>80251.360000000001</v>
      </c>
      <c r="G6026">
        <v>74794.27</v>
      </c>
      <c r="H6026" s="1" t="str">
        <f>VLOOKUP(C6026,'Country Lookup'!A:B,2,0)</f>
        <v>Finland</v>
      </c>
      <c r="I6026" s="3">
        <f t="shared" si="94"/>
        <v>41394</v>
      </c>
      <c r="J6026" s="2"/>
    </row>
    <row r="6027" spans="1:10" x14ac:dyDescent="0.25">
      <c r="A6027" t="s">
        <v>159</v>
      </c>
      <c r="B6027" s="2">
        <v>41379</v>
      </c>
      <c r="C6027" t="s">
        <v>48</v>
      </c>
      <c r="D6027" t="s">
        <v>139</v>
      </c>
      <c r="E6027">
        <v>591264</v>
      </c>
      <c r="F6027">
        <v>1882928.88</v>
      </c>
      <c r="G6027">
        <v>1656977.41</v>
      </c>
      <c r="H6027" s="1" t="str">
        <f>VLOOKUP(C6027,'Country Lookup'!A:B,2,0)</f>
        <v>France</v>
      </c>
      <c r="I6027" s="3">
        <f t="shared" si="94"/>
        <v>41394</v>
      </c>
      <c r="J6027" s="2"/>
    </row>
    <row r="6028" spans="1:10" x14ac:dyDescent="0.25">
      <c r="A6028" t="s">
        <v>159</v>
      </c>
      <c r="B6028" s="2">
        <v>41379</v>
      </c>
      <c r="C6028" t="s">
        <v>52</v>
      </c>
      <c r="D6028" t="s">
        <v>139</v>
      </c>
      <c r="E6028">
        <v>5934</v>
      </c>
      <c r="F6028">
        <v>57385.77</v>
      </c>
      <c r="G6028">
        <v>49179.6</v>
      </c>
      <c r="H6028" s="1" t="str">
        <f>VLOOKUP(C6028,'Country Lookup'!A:B,2,0)</f>
        <v>Greece</v>
      </c>
      <c r="I6028" s="3">
        <f t="shared" si="94"/>
        <v>41394</v>
      </c>
      <c r="J6028" s="2"/>
    </row>
    <row r="6029" spans="1:10" x14ac:dyDescent="0.25">
      <c r="A6029" t="s">
        <v>159</v>
      </c>
      <c r="B6029" s="2">
        <v>41379</v>
      </c>
      <c r="C6029" t="s">
        <v>64</v>
      </c>
      <c r="D6029" t="s">
        <v>139</v>
      </c>
      <c r="E6029">
        <v>306</v>
      </c>
      <c r="F6029">
        <v>2838.15</v>
      </c>
      <c r="G6029">
        <v>2625.29</v>
      </c>
      <c r="H6029" s="1" t="str">
        <f>VLOOKUP(C6029,'Country Lookup'!A:B,2,0)</f>
        <v>Ireland</v>
      </c>
      <c r="I6029" s="3">
        <f t="shared" si="94"/>
        <v>41394</v>
      </c>
      <c r="J6029" s="2"/>
    </row>
    <row r="6030" spans="1:10" x14ac:dyDescent="0.25">
      <c r="A6030" t="s">
        <v>159</v>
      </c>
      <c r="B6030" s="2">
        <v>41379</v>
      </c>
      <c r="C6030" t="s">
        <v>70</v>
      </c>
      <c r="D6030" t="s">
        <v>139</v>
      </c>
      <c r="E6030">
        <v>3752</v>
      </c>
      <c r="F6030">
        <v>45738</v>
      </c>
      <c r="G6030">
        <v>42810.77</v>
      </c>
      <c r="H6030" s="1" t="str">
        <f>VLOOKUP(C6030,'Country Lookup'!A:B,2,0)</f>
        <v>Italy</v>
      </c>
      <c r="I6030" s="3">
        <f t="shared" si="94"/>
        <v>41394</v>
      </c>
      <c r="J6030" s="2"/>
    </row>
    <row r="6031" spans="1:10" x14ac:dyDescent="0.25">
      <c r="A6031" t="s">
        <v>159</v>
      </c>
      <c r="B6031" s="2">
        <v>41379</v>
      </c>
      <c r="C6031" t="s">
        <v>88</v>
      </c>
      <c r="D6031" t="s">
        <v>139</v>
      </c>
      <c r="E6031">
        <v>9847</v>
      </c>
      <c r="F6031">
        <v>119425.62</v>
      </c>
      <c r="G6031">
        <v>107483.06</v>
      </c>
      <c r="H6031" s="1" t="str">
        <f>VLOOKUP(C6031,'Country Lookup'!A:B,2,0)</f>
        <v>Netherlands</v>
      </c>
      <c r="I6031" s="3">
        <f t="shared" si="94"/>
        <v>41394</v>
      </c>
      <c r="J6031" s="2"/>
    </row>
    <row r="6032" spans="1:10" x14ac:dyDescent="0.25">
      <c r="A6032" t="s">
        <v>159</v>
      </c>
      <c r="B6032" s="2">
        <v>41379</v>
      </c>
      <c r="C6032" t="s">
        <v>100</v>
      </c>
      <c r="D6032" t="s">
        <v>139</v>
      </c>
      <c r="E6032">
        <v>24030</v>
      </c>
      <c r="F6032">
        <v>142769.51999999999</v>
      </c>
      <c r="G6032">
        <v>122924.56</v>
      </c>
      <c r="H6032" s="1" t="str">
        <f>VLOOKUP(C6032,'Country Lookup'!A:B,2,0)</f>
        <v>Portugal</v>
      </c>
      <c r="I6032" s="3">
        <f t="shared" si="94"/>
        <v>41394</v>
      </c>
      <c r="J6032" s="2"/>
    </row>
    <row r="6033" spans="1:10" x14ac:dyDescent="0.25">
      <c r="A6033" t="s">
        <v>159</v>
      </c>
      <c r="B6033" s="2">
        <v>41379</v>
      </c>
      <c r="C6033" t="s">
        <v>112</v>
      </c>
      <c r="D6033" t="s">
        <v>139</v>
      </c>
      <c r="E6033">
        <v>348</v>
      </c>
      <c r="F6033">
        <v>2562.5300000000002</v>
      </c>
      <c r="G6033">
        <v>2401.09</v>
      </c>
      <c r="H6033" s="1" t="str">
        <f>VLOOKUP(C6033,'Country Lookup'!A:B,2,0)</f>
        <v>Slovenia</v>
      </c>
      <c r="I6033" s="3">
        <f t="shared" si="94"/>
        <v>41394</v>
      </c>
      <c r="J6033" s="2"/>
    </row>
    <row r="6034" spans="1:10" x14ac:dyDescent="0.25">
      <c r="A6034" t="s">
        <v>159</v>
      </c>
      <c r="B6034" s="2">
        <v>41380</v>
      </c>
      <c r="C6034" t="s">
        <v>6</v>
      </c>
      <c r="D6034" t="s">
        <v>139</v>
      </c>
      <c r="E6034">
        <v>8316</v>
      </c>
      <c r="F6034">
        <v>69897.600000000006</v>
      </c>
      <c r="G6034">
        <v>60111.94</v>
      </c>
      <c r="H6034" s="1" t="str">
        <f>VLOOKUP(C6034,'Country Lookup'!A:B,2,0)</f>
        <v>Austria</v>
      </c>
      <c r="I6034" s="3">
        <f t="shared" si="94"/>
        <v>41394</v>
      </c>
      <c r="J6034" s="2"/>
    </row>
    <row r="6035" spans="1:10" x14ac:dyDescent="0.25">
      <c r="A6035" t="s">
        <v>159</v>
      </c>
      <c r="B6035" s="2">
        <v>41380</v>
      </c>
      <c r="C6035" t="s">
        <v>10</v>
      </c>
      <c r="D6035" t="s">
        <v>139</v>
      </c>
      <c r="E6035">
        <v>26418</v>
      </c>
      <c r="F6035">
        <v>96108.479999999996</v>
      </c>
      <c r="G6035">
        <v>84479.35</v>
      </c>
      <c r="H6035" s="1" t="str">
        <f>VLOOKUP(C6035,'Country Lookup'!A:B,2,0)</f>
        <v>Belgium</v>
      </c>
      <c r="I6035" s="3">
        <f t="shared" si="94"/>
        <v>41394</v>
      </c>
      <c r="J6035" s="2"/>
    </row>
    <row r="6036" spans="1:10" x14ac:dyDescent="0.25">
      <c r="A6036" t="s">
        <v>159</v>
      </c>
      <c r="B6036" s="2">
        <v>41380</v>
      </c>
      <c r="C6036" t="s">
        <v>28</v>
      </c>
      <c r="D6036" t="s">
        <v>139</v>
      </c>
      <c r="E6036">
        <v>1334</v>
      </c>
      <c r="F6036">
        <v>8955.44</v>
      </c>
      <c r="G6036">
        <v>7719.59</v>
      </c>
      <c r="H6036" s="1" t="str">
        <f>VLOOKUP(C6036,'Country Lookup'!A:B,2,0)</f>
        <v>Cyprus</v>
      </c>
      <c r="I6036" s="3">
        <f t="shared" si="94"/>
        <v>41394</v>
      </c>
      <c r="J6036" s="2"/>
    </row>
    <row r="6037" spans="1:10" x14ac:dyDescent="0.25">
      <c r="A6037" t="s">
        <v>159</v>
      </c>
      <c r="B6037" s="2">
        <v>41380</v>
      </c>
      <c r="C6037" t="s">
        <v>32</v>
      </c>
      <c r="D6037" t="s">
        <v>139</v>
      </c>
      <c r="E6037">
        <v>137592</v>
      </c>
      <c r="F6037">
        <v>1045051.2</v>
      </c>
      <c r="G6037">
        <v>923825.26</v>
      </c>
      <c r="H6037" s="1" t="str">
        <f>VLOOKUP(C6037,'Country Lookup'!A:B,2,0)</f>
        <v>Germany</v>
      </c>
      <c r="I6037" s="3">
        <f t="shared" si="94"/>
        <v>41394</v>
      </c>
      <c r="J6037" s="2"/>
    </row>
    <row r="6038" spans="1:10" x14ac:dyDescent="0.25">
      <c r="A6038" t="s">
        <v>159</v>
      </c>
      <c r="B6038" s="2">
        <v>41380</v>
      </c>
      <c r="C6038" t="s">
        <v>40</v>
      </c>
      <c r="D6038" t="s">
        <v>139</v>
      </c>
      <c r="E6038">
        <v>3645</v>
      </c>
      <c r="F6038">
        <v>14487.23</v>
      </c>
      <c r="G6038">
        <v>13473.12</v>
      </c>
      <c r="H6038" s="1" t="str">
        <f>VLOOKUP(C6038,'Country Lookup'!A:B,2,0)</f>
        <v>Estonia</v>
      </c>
      <c r="I6038" s="3">
        <f t="shared" si="94"/>
        <v>41394</v>
      </c>
      <c r="J6038" s="2"/>
    </row>
    <row r="6039" spans="1:10" x14ac:dyDescent="0.25">
      <c r="A6039" t="s">
        <v>159</v>
      </c>
      <c r="B6039" s="2">
        <v>41380</v>
      </c>
      <c r="C6039" t="s">
        <v>44</v>
      </c>
      <c r="D6039" t="s">
        <v>139</v>
      </c>
      <c r="E6039">
        <v>11070</v>
      </c>
      <c r="F6039">
        <v>68529.59</v>
      </c>
      <c r="G6039">
        <v>63663.99</v>
      </c>
      <c r="H6039" s="1" t="str">
        <f>VLOOKUP(C6039,'Country Lookup'!A:B,2,0)</f>
        <v>Spain</v>
      </c>
      <c r="I6039" s="3">
        <f t="shared" si="94"/>
        <v>41394</v>
      </c>
      <c r="J6039" s="2"/>
    </row>
    <row r="6040" spans="1:10" x14ac:dyDescent="0.25">
      <c r="A6040" t="s">
        <v>159</v>
      </c>
      <c r="B6040" s="2">
        <v>41380</v>
      </c>
      <c r="C6040" t="s">
        <v>46</v>
      </c>
      <c r="D6040" t="s">
        <v>139</v>
      </c>
      <c r="E6040">
        <v>6213</v>
      </c>
      <c r="F6040">
        <v>60668.52</v>
      </c>
      <c r="G6040">
        <v>57635.09</v>
      </c>
      <c r="H6040" s="1" t="str">
        <f>VLOOKUP(C6040,'Country Lookup'!A:B,2,0)</f>
        <v>Finland</v>
      </c>
      <c r="I6040" s="3">
        <f t="shared" si="94"/>
        <v>41394</v>
      </c>
      <c r="J6040" s="2"/>
    </row>
    <row r="6041" spans="1:10" x14ac:dyDescent="0.25">
      <c r="A6041" t="s">
        <v>159</v>
      </c>
      <c r="B6041" s="2">
        <v>41380</v>
      </c>
      <c r="C6041" t="s">
        <v>48</v>
      </c>
      <c r="D6041" t="s">
        <v>139</v>
      </c>
      <c r="E6041">
        <v>633000</v>
      </c>
      <c r="F6041">
        <v>1807594.5</v>
      </c>
      <c r="G6041">
        <v>1650333.78</v>
      </c>
      <c r="H6041" s="1" t="str">
        <f>VLOOKUP(C6041,'Country Lookup'!A:B,2,0)</f>
        <v>France</v>
      </c>
      <c r="I6041" s="3">
        <f t="shared" si="94"/>
        <v>41394</v>
      </c>
      <c r="J6041" s="2"/>
    </row>
    <row r="6042" spans="1:10" x14ac:dyDescent="0.25">
      <c r="A6042" t="s">
        <v>159</v>
      </c>
      <c r="B6042" s="2">
        <v>41380</v>
      </c>
      <c r="C6042" t="s">
        <v>52</v>
      </c>
      <c r="D6042" t="s">
        <v>139</v>
      </c>
      <c r="E6042">
        <v>5400</v>
      </c>
      <c r="F6042">
        <v>46706.22</v>
      </c>
      <c r="G6042">
        <v>44043.97</v>
      </c>
      <c r="H6042" s="1" t="str">
        <f>VLOOKUP(C6042,'Country Lookup'!A:B,2,0)</f>
        <v>Greece</v>
      </c>
      <c r="I6042" s="3">
        <f t="shared" si="94"/>
        <v>41394</v>
      </c>
      <c r="J6042" s="2"/>
    </row>
    <row r="6043" spans="1:10" x14ac:dyDescent="0.25">
      <c r="A6043" t="s">
        <v>159</v>
      </c>
      <c r="B6043" s="2">
        <v>41380</v>
      </c>
      <c r="C6043" t="s">
        <v>64</v>
      </c>
      <c r="D6043" t="s">
        <v>139</v>
      </c>
      <c r="E6043">
        <v>539</v>
      </c>
      <c r="F6043">
        <v>4365.8999999999996</v>
      </c>
      <c r="G6043">
        <v>3789.6</v>
      </c>
      <c r="H6043" s="1" t="str">
        <f>VLOOKUP(C6043,'Country Lookup'!A:B,2,0)</f>
        <v>Ireland</v>
      </c>
      <c r="I6043" s="3">
        <f t="shared" si="94"/>
        <v>41394</v>
      </c>
      <c r="J6043" s="2"/>
    </row>
    <row r="6044" spans="1:10" x14ac:dyDescent="0.25">
      <c r="A6044" t="s">
        <v>159</v>
      </c>
      <c r="B6044" s="2">
        <v>41380</v>
      </c>
      <c r="C6044" t="s">
        <v>70</v>
      </c>
      <c r="D6044" t="s">
        <v>139</v>
      </c>
      <c r="E6044">
        <v>3185</v>
      </c>
      <c r="F6044">
        <v>27754.83</v>
      </c>
      <c r="G6044">
        <v>24091.19</v>
      </c>
      <c r="H6044" s="1" t="str">
        <f>VLOOKUP(C6044,'Country Lookup'!A:B,2,0)</f>
        <v>Italy</v>
      </c>
      <c r="I6044" s="3">
        <f t="shared" si="94"/>
        <v>41394</v>
      </c>
      <c r="J6044" s="2"/>
    </row>
    <row r="6045" spans="1:10" x14ac:dyDescent="0.25">
      <c r="A6045" t="s">
        <v>159</v>
      </c>
      <c r="B6045" s="2">
        <v>41380</v>
      </c>
      <c r="C6045" t="s">
        <v>88</v>
      </c>
      <c r="D6045" t="s">
        <v>139</v>
      </c>
      <c r="E6045">
        <v>12096</v>
      </c>
      <c r="F6045">
        <v>126031.95</v>
      </c>
      <c r="G6045">
        <v>110908.12</v>
      </c>
      <c r="H6045" s="1" t="str">
        <f>VLOOKUP(C6045,'Country Lookup'!A:B,2,0)</f>
        <v>Netherlands</v>
      </c>
      <c r="I6045" s="3">
        <f t="shared" si="94"/>
        <v>41394</v>
      </c>
      <c r="J6045" s="2"/>
    </row>
    <row r="6046" spans="1:10" x14ac:dyDescent="0.25">
      <c r="A6046" t="s">
        <v>159</v>
      </c>
      <c r="B6046" s="2">
        <v>41380</v>
      </c>
      <c r="C6046" t="s">
        <v>100</v>
      </c>
      <c r="D6046" t="s">
        <v>139</v>
      </c>
      <c r="E6046">
        <v>18003</v>
      </c>
      <c r="F6046">
        <v>107712</v>
      </c>
      <c r="G6046">
        <v>95755.97</v>
      </c>
      <c r="H6046" s="1" t="str">
        <f>VLOOKUP(C6046,'Country Lookup'!A:B,2,0)</f>
        <v>Portugal</v>
      </c>
      <c r="I6046" s="3">
        <f t="shared" si="94"/>
        <v>41394</v>
      </c>
      <c r="J6046" s="2"/>
    </row>
    <row r="6047" spans="1:10" x14ac:dyDescent="0.25">
      <c r="A6047" t="s">
        <v>159</v>
      </c>
      <c r="B6047" s="2">
        <v>41380</v>
      </c>
      <c r="C6047" t="s">
        <v>112</v>
      </c>
      <c r="D6047" t="s">
        <v>139</v>
      </c>
      <c r="E6047">
        <v>1081</v>
      </c>
      <c r="F6047">
        <v>7134.92</v>
      </c>
      <c r="G6047">
        <v>6464.24</v>
      </c>
      <c r="H6047" s="1" t="str">
        <f>VLOOKUP(C6047,'Country Lookup'!A:B,2,0)</f>
        <v>Slovenia</v>
      </c>
      <c r="I6047" s="3">
        <f t="shared" si="94"/>
        <v>41394</v>
      </c>
      <c r="J6047" s="2"/>
    </row>
    <row r="6048" spans="1:10" x14ac:dyDescent="0.25">
      <c r="A6048" t="s">
        <v>159</v>
      </c>
      <c r="B6048" s="2">
        <v>41381</v>
      </c>
      <c r="C6048" t="s">
        <v>6</v>
      </c>
      <c r="D6048" t="s">
        <v>139</v>
      </c>
      <c r="E6048">
        <v>10382</v>
      </c>
      <c r="F6048">
        <v>78550.559999999998</v>
      </c>
      <c r="G6048">
        <v>68181.89</v>
      </c>
      <c r="H6048" s="1" t="str">
        <f>VLOOKUP(C6048,'Country Lookup'!A:B,2,0)</f>
        <v>Austria</v>
      </c>
      <c r="I6048" s="3">
        <f t="shared" si="94"/>
        <v>41394</v>
      </c>
      <c r="J6048" s="2"/>
    </row>
    <row r="6049" spans="1:10" x14ac:dyDescent="0.25">
      <c r="A6049" t="s">
        <v>159</v>
      </c>
      <c r="B6049" s="2">
        <v>41381</v>
      </c>
      <c r="C6049" t="s">
        <v>10</v>
      </c>
      <c r="D6049" t="s">
        <v>139</v>
      </c>
      <c r="E6049">
        <v>29512</v>
      </c>
      <c r="F6049">
        <v>114832.48</v>
      </c>
      <c r="G6049">
        <v>108516.69</v>
      </c>
      <c r="H6049" s="1" t="str">
        <f>VLOOKUP(C6049,'Country Lookup'!A:B,2,0)</f>
        <v>Belgium</v>
      </c>
      <c r="I6049" s="3">
        <f t="shared" si="94"/>
        <v>41394</v>
      </c>
      <c r="J6049" s="2"/>
    </row>
    <row r="6050" spans="1:10" x14ac:dyDescent="0.25">
      <c r="A6050" t="s">
        <v>159</v>
      </c>
      <c r="B6050" s="2">
        <v>41381</v>
      </c>
      <c r="C6050" t="s">
        <v>28</v>
      </c>
      <c r="D6050" t="s">
        <v>139</v>
      </c>
      <c r="E6050">
        <v>810</v>
      </c>
      <c r="F6050">
        <v>5674.13</v>
      </c>
      <c r="G6050">
        <v>5299.63</v>
      </c>
      <c r="H6050" s="1" t="str">
        <f>VLOOKUP(C6050,'Country Lookup'!A:B,2,0)</f>
        <v>Cyprus</v>
      </c>
      <c r="I6050" s="3">
        <f t="shared" si="94"/>
        <v>41394</v>
      </c>
      <c r="J6050" s="2"/>
    </row>
    <row r="6051" spans="1:10" x14ac:dyDescent="0.25">
      <c r="A6051" t="s">
        <v>159</v>
      </c>
      <c r="B6051" s="2">
        <v>41381</v>
      </c>
      <c r="C6051" t="s">
        <v>32</v>
      </c>
      <c r="D6051" t="s">
        <v>139</v>
      </c>
      <c r="E6051">
        <v>160552</v>
      </c>
      <c r="F6051">
        <v>1054857.44</v>
      </c>
      <c r="G6051">
        <v>970468.84</v>
      </c>
      <c r="H6051" s="1" t="str">
        <f>VLOOKUP(C6051,'Country Lookup'!A:B,2,0)</f>
        <v>Germany</v>
      </c>
      <c r="I6051" s="3">
        <f t="shared" si="94"/>
        <v>41394</v>
      </c>
      <c r="J6051" s="2"/>
    </row>
    <row r="6052" spans="1:10" x14ac:dyDescent="0.25">
      <c r="A6052" t="s">
        <v>159</v>
      </c>
      <c r="B6052" s="2">
        <v>41381</v>
      </c>
      <c r="C6052" t="s">
        <v>40</v>
      </c>
      <c r="D6052" t="s">
        <v>139</v>
      </c>
      <c r="E6052">
        <v>3440</v>
      </c>
      <c r="F6052">
        <v>10690.84</v>
      </c>
      <c r="G6052">
        <v>9910.41</v>
      </c>
      <c r="H6052" s="1" t="str">
        <f>VLOOKUP(C6052,'Country Lookup'!A:B,2,0)</f>
        <v>Estonia</v>
      </c>
      <c r="I6052" s="3">
        <f t="shared" si="94"/>
        <v>41394</v>
      </c>
      <c r="J6052" s="2"/>
    </row>
    <row r="6053" spans="1:10" x14ac:dyDescent="0.25">
      <c r="A6053" t="s">
        <v>159</v>
      </c>
      <c r="B6053" s="2">
        <v>41381</v>
      </c>
      <c r="C6053" t="s">
        <v>44</v>
      </c>
      <c r="D6053" t="s">
        <v>139</v>
      </c>
      <c r="E6053">
        <v>13064</v>
      </c>
      <c r="F6053">
        <v>95541.48</v>
      </c>
      <c r="G6053">
        <v>85987.34</v>
      </c>
      <c r="H6053" s="1" t="str">
        <f>VLOOKUP(C6053,'Country Lookup'!A:B,2,0)</f>
        <v>Spain</v>
      </c>
      <c r="I6053" s="3">
        <f t="shared" si="94"/>
        <v>41394</v>
      </c>
      <c r="J6053" s="2"/>
    </row>
    <row r="6054" spans="1:10" x14ac:dyDescent="0.25">
      <c r="A6054" t="s">
        <v>159</v>
      </c>
      <c r="B6054" s="2">
        <v>41381</v>
      </c>
      <c r="C6054" t="s">
        <v>46</v>
      </c>
      <c r="D6054" t="s">
        <v>139</v>
      </c>
      <c r="E6054">
        <v>7406</v>
      </c>
      <c r="F6054">
        <v>61051.199999999997</v>
      </c>
      <c r="G6054">
        <v>57571.28</v>
      </c>
      <c r="H6054" s="1" t="str">
        <f>VLOOKUP(C6054,'Country Lookup'!A:B,2,0)</f>
        <v>Finland</v>
      </c>
      <c r="I6054" s="3">
        <f t="shared" si="94"/>
        <v>41394</v>
      </c>
      <c r="J6054" s="2"/>
    </row>
    <row r="6055" spans="1:10" x14ac:dyDescent="0.25">
      <c r="A6055" t="s">
        <v>159</v>
      </c>
      <c r="B6055" s="2">
        <v>41381</v>
      </c>
      <c r="C6055" t="s">
        <v>48</v>
      </c>
      <c r="D6055" t="s">
        <v>139</v>
      </c>
      <c r="E6055">
        <v>636130</v>
      </c>
      <c r="F6055">
        <v>1777255.7</v>
      </c>
      <c r="G6055">
        <v>1622634.45</v>
      </c>
      <c r="H6055" s="1" t="str">
        <f>VLOOKUP(C6055,'Country Lookup'!A:B,2,0)</f>
        <v>France</v>
      </c>
      <c r="I6055" s="3">
        <f t="shared" si="94"/>
        <v>41394</v>
      </c>
      <c r="J6055" s="2"/>
    </row>
    <row r="6056" spans="1:10" x14ac:dyDescent="0.25">
      <c r="A6056" t="s">
        <v>159</v>
      </c>
      <c r="B6056" s="2">
        <v>41381</v>
      </c>
      <c r="C6056" t="s">
        <v>52</v>
      </c>
      <c r="D6056" t="s">
        <v>139</v>
      </c>
      <c r="E6056">
        <v>8323</v>
      </c>
      <c r="F6056">
        <v>62059.82</v>
      </c>
      <c r="G6056">
        <v>53123.21</v>
      </c>
      <c r="H6056" s="1" t="str">
        <f>VLOOKUP(C6056,'Country Lookup'!A:B,2,0)</f>
        <v>Greece</v>
      </c>
      <c r="I6056" s="3">
        <f t="shared" si="94"/>
        <v>41394</v>
      </c>
      <c r="J6056" s="2"/>
    </row>
    <row r="6057" spans="1:10" x14ac:dyDescent="0.25">
      <c r="A6057" t="s">
        <v>159</v>
      </c>
      <c r="B6057" s="2">
        <v>41381</v>
      </c>
      <c r="C6057" t="s">
        <v>64</v>
      </c>
      <c r="D6057" t="s">
        <v>139</v>
      </c>
      <c r="E6057">
        <v>528</v>
      </c>
      <c r="F6057">
        <v>7040</v>
      </c>
      <c r="G6057">
        <v>6476.8</v>
      </c>
      <c r="H6057" s="1" t="str">
        <f>VLOOKUP(C6057,'Country Lookup'!A:B,2,0)</f>
        <v>Ireland</v>
      </c>
      <c r="I6057" s="3">
        <f t="shared" si="94"/>
        <v>41394</v>
      </c>
      <c r="J6057" s="2"/>
    </row>
    <row r="6058" spans="1:10" x14ac:dyDescent="0.25">
      <c r="A6058" t="s">
        <v>159</v>
      </c>
      <c r="B6058" s="2">
        <v>41381</v>
      </c>
      <c r="C6058" t="s">
        <v>70</v>
      </c>
      <c r="D6058" t="s">
        <v>139</v>
      </c>
      <c r="E6058">
        <v>4444</v>
      </c>
      <c r="F6058">
        <v>37213</v>
      </c>
      <c r="G6058">
        <v>32933.51</v>
      </c>
      <c r="H6058" s="1" t="str">
        <f>VLOOKUP(C6058,'Country Lookup'!A:B,2,0)</f>
        <v>Italy</v>
      </c>
      <c r="I6058" s="3">
        <f t="shared" si="94"/>
        <v>41394</v>
      </c>
      <c r="J6058" s="2"/>
    </row>
    <row r="6059" spans="1:10" x14ac:dyDescent="0.25">
      <c r="A6059" t="s">
        <v>159</v>
      </c>
      <c r="B6059" s="2">
        <v>41381</v>
      </c>
      <c r="C6059" t="s">
        <v>88</v>
      </c>
      <c r="D6059" t="s">
        <v>139</v>
      </c>
      <c r="E6059">
        <v>11782</v>
      </c>
      <c r="F6059">
        <v>110640.72</v>
      </c>
      <c r="G6059">
        <v>100351.13</v>
      </c>
      <c r="H6059" s="1" t="str">
        <f>VLOOKUP(C6059,'Country Lookup'!A:B,2,0)</f>
        <v>Netherlands</v>
      </c>
      <c r="I6059" s="3">
        <f t="shared" si="94"/>
        <v>41394</v>
      </c>
      <c r="J6059" s="2"/>
    </row>
    <row r="6060" spans="1:10" x14ac:dyDescent="0.25">
      <c r="A6060" t="s">
        <v>159</v>
      </c>
      <c r="B6060" s="2">
        <v>41381</v>
      </c>
      <c r="C6060" t="s">
        <v>100</v>
      </c>
      <c r="D6060" t="s">
        <v>139</v>
      </c>
      <c r="E6060">
        <v>19260</v>
      </c>
      <c r="F6060">
        <v>108388.8</v>
      </c>
      <c r="G6060">
        <v>99067.36</v>
      </c>
      <c r="H6060" s="1" t="str">
        <f>VLOOKUP(C6060,'Country Lookup'!A:B,2,0)</f>
        <v>Portugal</v>
      </c>
      <c r="I6060" s="3">
        <f t="shared" si="94"/>
        <v>41394</v>
      </c>
      <c r="J6060" s="2"/>
    </row>
    <row r="6061" spans="1:10" x14ac:dyDescent="0.25">
      <c r="A6061" t="s">
        <v>159</v>
      </c>
      <c r="B6061" s="2">
        <v>41381</v>
      </c>
      <c r="C6061" t="s">
        <v>112</v>
      </c>
      <c r="D6061" t="s">
        <v>139</v>
      </c>
      <c r="E6061">
        <v>672</v>
      </c>
      <c r="F6061">
        <v>2094.85</v>
      </c>
      <c r="G6061">
        <v>1839.28</v>
      </c>
      <c r="H6061" s="1" t="str">
        <f>VLOOKUP(C6061,'Country Lookup'!A:B,2,0)</f>
        <v>Slovenia</v>
      </c>
      <c r="I6061" s="3">
        <f t="shared" si="94"/>
        <v>41394</v>
      </c>
      <c r="J6061" s="2"/>
    </row>
    <row r="6062" spans="1:10" x14ac:dyDescent="0.25">
      <c r="A6062" t="s">
        <v>159</v>
      </c>
      <c r="B6062" s="2">
        <v>41382</v>
      </c>
      <c r="C6062" t="s">
        <v>6</v>
      </c>
      <c r="D6062" t="s">
        <v>139</v>
      </c>
      <c r="E6062">
        <v>11388</v>
      </c>
      <c r="F6062">
        <v>86370.44</v>
      </c>
      <c r="G6062">
        <v>74105.84</v>
      </c>
      <c r="H6062" s="1" t="str">
        <f>VLOOKUP(C6062,'Country Lookup'!A:B,2,0)</f>
        <v>Austria</v>
      </c>
      <c r="I6062" s="3">
        <f t="shared" si="94"/>
        <v>41394</v>
      </c>
      <c r="J6062" s="2"/>
    </row>
    <row r="6063" spans="1:10" x14ac:dyDescent="0.25">
      <c r="A6063" t="s">
        <v>159</v>
      </c>
      <c r="B6063" s="2">
        <v>41382</v>
      </c>
      <c r="C6063" t="s">
        <v>10</v>
      </c>
      <c r="D6063" t="s">
        <v>139</v>
      </c>
      <c r="E6063">
        <v>30090</v>
      </c>
      <c r="F6063">
        <v>126942.06</v>
      </c>
      <c r="G6063">
        <v>110693.48</v>
      </c>
      <c r="H6063" s="1" t="str">
        <f>VLOOKUP(C6063,'Country Lookup'!A:B,2,0)</f>
        <v>Belgium</v>
      </c>
      <c r="I6063" s="3">
        <f t="shared" si="94"/>
        <v>41394</v>
      </c>
      <c r="J6063" s="2"/>
    </row>
    <row r="6064" spans="1:10" x14ac:dyDescent="0.25">
      <c r="A6064" t="s">
        <v>159</v>
      </c>
      <c r="B6064" s="2">
        <v>41382</v>
      </c>
      <c r="C6064" t="s">
        <v>28</v>
      </c>
      <c r="D6064" t="s">
        <v>139</v>
      </c>
      <c r="E6064">
        <v>1060</v>
      </c>
      <c r="F6064">
        <v>5234.74</v>
      </c>
      <c r="G6064">
        <v>4507.1099999999997</v>
      </c>
      <c r="H6064" s="1" t="str">
        <f>VLOOKUP(C6064,'Country Lookup'!A:B,2,0)</f>
        <v>Cyprus</v>
      </c>
      <c r="I6064" s="3">
        <f t="shared" si="94"/>
        <v>41394</v>
      </c>
      <c r="J6064" s="2"/>
    </row>
    <row r="6065" spans="1:10" x14ac:dyDescent="0.25">
      <c r="A6065" t="s">
        <v>159</v>
      </c>
      <c r="B6065" s="2">
        <v>41382</v>
      </c>
      <c r="C6065" t="s">
        <v>32</v>
      </c>
      <c r="D6065" t="s">
        <v>139</v>
      </c>
      <c r="E6065">
        <v>128760</v>
      </c>
      <c r="F6065">
        <v>680647.6</v>
      </c>
      <c r="G6065">
        <v>583995.64</v>
      </c>
      <c r="H6065" s="1" t="str">
        <f>VLOOKUP(C6065,'Country Lookup'!A:B,2,0)</f>
        <v>Germany</v>
      </c>
      <c r="I6065" s="3">
        <f t="shared" si="94"/>
        <v>41394</v>
      </c>
      <c r="J6065" s="2"/>
    </row>
    <row r="6066" spans="1:10" x14ac:dyDescent="0.25">
      <c r="A6066" t="s">
        <v>159</v>
      </c>
      <c r="B6066" s="2">
        <v>41382</v>
      </c>
      <c r="C6066" t="s">
        <v>40</v>
      </c>
      <c r="D6066" t="s">
        <v>139</v>
      </c>
      <c r="E6066">
        <v>2747</v>
      </c>
      <c r="F6066">
        <v>8624.16</v>
      </c>
      <c r="G6066">
        <v>8072.22</v>
      </c>
      <c r="H6066" s="1" t="str">
        <f>VLOOKUP(C6066,'Country Lookup'!A:B,2,0)</f>
        <v>Estonia</v>
      </c>
      <c r="I6066" s="3">
        <f t="shared" si="94"/>
        <v>41394</v>
      </c>
      <c r="J6066" s="2"/>
    </row>
    <row r="6067" spans="1:10" x14ac:dyDescent="0.25">
      <c r="A6067" t="s">
        <v>159</v>
      </c>
      <c r="B6067" s="2">
        <v>41382</v>
      </c>
      <c r="C6067" t="s">
        <v>44</v>
      </c>
      <c r="D6067" t="s">
        <v>139</v>
      </c>
      <c r="E6067">
        <v>21774</v>
      </c>
      <c r="F6067">
        <v>132420.14000000001</v>
      </c>
      <c r="G6067">
        <v>122885.89</v>
      </c>
      <c r="H6067" s="1" t="str">
        <f>VLOOKUP(C6067,'Country Lookup'!A:B,2,0)</f>
        <v>Spain</v>
      </c>
      <c r="I6067" s="3">
        <f t="shared" si="94"/>
        <v>41394</v>
      </c>
      <c r="J6067" s="2"/>
    </row>
    <row r="6068" spans="1:10" x14ac:dyDescent="0.25">
      <c r="A6068" t="s">
        <v>159</v>
      </c>
      <c r="B6068" s="2">
        <v>41382</v>
      </c>
      <c r="C6068" t="s">
        <v>46</v>
      </c>
      <c r="D6068" t="s">
        <v>139</v>
      </c>
      <c r="E6068">
        <v>5922</v>
      </c>
      <c r="F6068">
        <v>43797.599999999999</v>
      </c>
      <c r="G6068">
        <v>38892.269999999997</v>
      </c>
      <c r="H6068" s="1" t="str">
        <f>VLOOKUP(C6068,'Country Lookup'!A:B,2,0)</f>
        <v>Finland</v>
      </c>
      <c r="I6068" s="3">
        <f t="shared" si="94"/>
        <v>41394</v>
      </c>
      <c r="J6068" s="2"/>
    </row>
    <row r="6069" spans="1:10" x14ac:dyDescent="0.25">
      <c r="A6069" t="s">
        <v>159</v>
      </c>
      <c r="B6069" s="2">
        <v>41382</v>
      </c>
      <c r="C6069" t="s">
        <v>48</v>
      </c>
      <c r="D6069" t="s">
        <v>139</v>
      </c>
      <c r="E6069">
        <v>461012</v>
      </c>
      <c r="F6069">
        <v>1278745.72</v>
      </c>
      <c r="G6069">
        <v>1168773.5900000001</v>
      </c>
      <c r="H6069" s="1" t="str">
        <f>VLOOKUP(C6069,'Country Lookup'!A:B,2,0)</f>
        <v>France</v>
      </c>
      <c r="I6069" s="3">
        <f t="shared" si="94"/>
        <v>41394</v>
      </c>
      <c r="J6069" s="2"/>
    </row>
    <row r="6070" spans="1:10" x14ac:dyDescent="0.25">
      <c r="A6070" t="s">
        <v>159</v>
      </c>
      <c r="B6070" s="2">
        <v>41382</v>
      </c>
      <c r="C6070" t="s">
        <v>52</v>
      </c>
      <c r="D6070" t="s">
        <v>139</v>
      </c>
      <c r="E6070">
        <v>12240</v>
      </c>
      <c r="F6070">
        <v>70061.8</v>
      </c>
      <c r="G6070">
        <v>61234.01</v>
      </c>
      <c r="H6070" s="1" t="str">
        <f>VLOOKUP(C6070,'Country Lookup'!A:B,2,0)</f>
        <v>Greece</v>
      </c>
      <c r="I6070" s="3">
        <f t="shared" si="94"/>
        <v>41394</v>
      </c>
      <c r="J6070" s="2"/>
    </row>
    <row r="6071" spans="1:10" x14ac:dyDescent="0.25">
      <c r="A6071" t="s">
        <v>159</v>
      </c>
      <c r="B6071" s="2">
        <v>41382</v>
      </c>
      <c r="C6071" t="s">
        <v>64</v>
      </c>
      <c r="D6071" t="s">
        <v>139</v>
      </c>
      <c r="E6071">
        <v>840</v>
      </c>
      <c r="F6071">
        <v>5280.8</v>
      </c>
      <c r="G6071">
        <v>5011.4799999999996</v>
      </c>
      <c r="H6071" s="1" t="str">
        <f>VLOOKUP(C6071,'Country Lookup'!A:B,2,0)</f>
        <v>Ireland</v>
      </c>
      <c r="I6071" s="3">
        <f t="shared" si="94"/>
        <v>41394</v>
      </c>
      <c r="J6071" s="2"/>
    </row>
    <row r="6072" spans="1:10" x14ac:dyDescent="0.25">
      <c r="A6072" t="s">
        <v>159</v>
      </c>
      <c r="B6072" s="2">
        <v>41382</v>
      </c>
      <c r="C6072" t="s">
        <v>70</v>
      </c>
      <c r="D6072" t="s">
        <v>139</v>
      </c>
      <c r="E6072">
        <v>7192</v>
      </c>
      <c r="F6072">
        <v>46736.4</v>
      </c>
      <c r="G6072">
        <v>41782.339999999997</v>
      </c>
      <c r="H6072" s="1" t="str">
        <f>VLOOKUP(C6072,'Country Lookup'!A:B,2,0)</f>
        <v>Italy</v>
      </c>
      <c r="I6072" s="3">
        <f t="shared" si="94"/>
        <v>41394</v>
      </c>
      <c r="J6072" s="2"/>
    </row>
    <row r="6073" spans="1:10" x14ac:dyDescent="0.25">
      <c r="A6073" t="s">
        <v>159</v>
      </c>
      <c r="B6073" s="2">
        <v>41382</v>
      </c>
      <c r="C6073" t="s">
        <v>88</v>
      </c>
      <c r="D6073" t="s">
        <v>139</v>
      </c>
      <c r="E6073">
        <v>11835</v>
      </c>
      <c r="F6073">
        <v>94329.9</v>
      </c>
      <c r="G6073">
        <v>81029.38</v>
      </c>
      <c r="H6073" s="1" t="str">
        <f>VLOOKUP(C6073,'Country Lookup'!A:B,2,0)</f>
        <v>Netherlands</v>
      </c>
      <c r="I6073" s="3">
        <f t="shared" si="94"/>
        <v>41394</v>
      </c>
      <c r="J6073" s="2"/>
    </row>
    <row r="6074" spans="1:10" x14ac:dyDescent="0.25">
      <c r="A6074" t="s">
        <v>159</v>
      </c>
      <c r="B6074" s="2">
        <v>41382</v>
      </c>
      <c r="C6074" t="s">
        <v>100</v>
      </c>
      <c r="D6074" t="s">
        <v>139</v>
      </c>
      <c r="E6074">
        <v>34043</v>
      </c>
      <c r="F6074">
        <v>200821.84</v>
      </c>
      <c r="G6074">
        <v>174915.82</v>
      </c>
      <c r="H6074" s="1" t="str">
        <f>VLOOKUP(C6074,'Country Lookup'!A:B,2,0)</f>
        <v>Portugal</v>
      </c>
      <c r="I6074" s="3">
        <f t="shared" si="94"/>
        <v>41394</v>
      </c>
      <c r="J6074" s="2"/>
    </row>
    <row r="6075" spans="1:10" x14ac:dyDescent="0.25">
      <c r="A6075" t="s">
        <v>159</v>
      </c>
      <c r="B6075" s="2">
        <v>41382</v>
      </c>
      <c r="C6075" t="s">
        <v>112</v>
      </c>
      <c r="D6075" t="s">
        <v>139</v>
      </c>
      <c r="E6075">
        <v>1007</v>
      </c>
      <c r="F6075">
        <v>5330.53</v>
      </c>
      <c r="G6075">
        <v>4797.4799999999996</v>
      </c>
      <c r="H6075" s="1" t="str">
        <f>VLOOKUP(C6075,'Country Lookup'!A:B,2,0)</f>
        <v>Slovenia</v>
      </c>
      <c r="I6075" s="3">
        <f t="shared" si="94"/>
        <v>41394</v>
      </c>
      <c r="J6075" s="2"/>
    </row>
    <row r="6076" spans="1:10" x14ac:dyDescent="0.25">
      <c r="A6076" t="s">
        <v>159</v>
      </c>
      <c r="B6076" s="2">
        <v>41383</v>
      </c>
      <c r="C6076" t="s">
        <v>6</v>
      </c>
      <c r="D6076" t="s">
        <v>139</v>
      </c>
      <c r="E6076">
        <v>10498</v>
      </c>
      <c r="F6076">
        <v>75200.479999999996</v>
      </c>
      <c r="G6076">
        <v>65650.02</v>
      </c>
      <c r="H6076" s="1" t="str">
        <f>VLOOKUP(C6076,'Country Lookup'!A:B,2,0)</f>
        <v>Austria</v>
      </c>
      <c r="I6076" s="3">
        <f t="shared" si="94"/>
        <v>41394</v>
      </c>
      <c r="J6076" s="2"/>
    </row>
    <row r="6077" spans="1:10" x14ac:dyDescent="0.25">
      <c r="A6077" t="s">
        <v>159</v>
      </c>
      <c r="B6077" s="2">
        <v>41383</v>
      </c>
      <c r="C6077" t="s">
        <v>10</v>
      </c>
      <c r="D6077" t="s">
        <v>139</v>
      </c>
      <c r="E6077">
        <v>25425</v>
      </c>
      <c r="F6077">
        <v>106722</v>
      </c>
      <c r="G6077">
        <v>94448.97</v>
      </c>
      <c r="H6077" s="1" t="str">
        <f>VLOOKUP(C6077,'Country Lookup'!A:B,2,0)</f>
        <v>Belgium</v>
      </c>
      <c r="I6077" s="3">
        <f t="shared" si="94"/>
        <v>41394</v>
      </c>
      <c r="J6077" s="2"/>
    </row>
    <row r="6078" spans="1:10" x14ac:dyDescent="0.25">
      <c r="A6078" t="s">
        <v>159</v>
      </c>
      <c r="B6078" s="2">
        <v>41383</v>
      </c>
      <c r="C6078" t="s">
        <v>28</v>
      </c>
      <c r="D6078" t="s">
        <v>139</v>
      </c>
      <c r="E6078">
        <v>833</v>
      </c>
      <c r="F6078">
        <v>5418.42</v>
      </c>
      <c r="G6078">
        <v>5093.3100000000004</v>
      </c>
      <c r="H6078" s="1" t="str">
        <f>VLOOKUP(C6078,'Country Lookup'!A:B,2,0)</f>
        <v>Cyprus</v>
      </c>
      <c r="I6078" s="3">
        <f t="shared" si="94"/>
        <v>41394</v>
      </c>
      <c r="J6078" s="2"/>
    </row>
    <row r="6079" spans="1:10" x14ac:dyDescent="0.25">
      <c r="A6079" t="s">
        <v>159</v>
      </c>
      <c r="B6079" s="2">
        <v>41383</v>
      </c>
      <c r="C6079" t="s">
        <v>32</v>
      </c>
      <c r="D6079" t="s">
        <v>139</v>
      </c>
      <c r="E6079">
        <v>133719</v>
      </c>
      <c r="F6079">
        <v>849961.53</v>
      </c>
      <c r="G6079">
        <v>739466.53</v>
      </c>
      <c r="H6079" s="1" t="str">
        <f>VLOOKUP(C6079,'Country Lookup'!A:B,2,0)</f>
        <v>Germany</v>
      </c>
      <c r="I6079" s="3">
        <f t="shared" si="94"/>
        <v>41394</v>
      </c>
      <c r="J6079" s="2"/>
    </row>
    <row r="6080" spans="1:10" x14ac:dyDescent="0.25">
      <c r="A6080" t="s">
        <v>159</v>
      </c>
      <c r="B6080" s="2">
        <v>41383</v>
      </c>
      <c r="C6080" t="s">
        <v>40</v>
      </c>
      <c r="D6080" t="s">
        <v>139</v>
      </c>
      <c r="E6080">
        <v>2420</v>
      </c>
      <c r="F6080">
        <v>8401.93</v>
      </c>
      <c r="G6080">
        <v>7603.75</v>
      </c>
      <c r="H6080" s="1" t="str">
        <f>VLOOKUP(C6080,'Country Lookup'!A:B,2,0)</f>
        <v>Estonia</v>
      </c>
      <c r="I6080" s="3">
        <f t="shared" si="94"/>
        <v>41394</v>
      </c>
      <c r="J6080" s="2"/>
    </row>
    <row r="6081" spans="1:10" x14ac:dyDescent="0.25">
      <c r="A6081" t="s">
        <v>159</v>
      </c>
      <c r="B6081" s="2">
        <v>41383</v>
      </c>
      <c r="C6081" t="s">
        <v>44</v>
      </c>
      <c r="D6081" t="s">
        <v>139</v>
      </c>
      <c r="E6081">
        <v>16112</v>
      </c>
      <c r="F6081">
        <v>93447.27</v>
      </c>
      <c r="G6081">
        <v>81766.36</v>
      </c>
      <c r="H6081" s="1" t="str">
        <f>VLOOKUP(C6081,'Country Lookup'!A:B,2,0)</f>
        <v>Spain</v>
      </c>
      <c r="I6081" s="3">
        <f t="shared" si="94"/>
        <v>41394</v>
      </c>
      <c r="J6081" s="2"/>
    </row>
    <row r="6082" spans="1:10" x14ac:dyDescent="0.25">
      <c r="A6082" t="s">
        <v>159</v>
      </c>
      <c r="B6082" s="2">
        <v>41383</v>
      </c>
      <c r="C6082" t="s">
        <v>46</v>
      </c>
      <c r="D6082" t="s">
        <v>139</v>
      </c>
      <c r="E6082">
        <v>6480</v>
      </c>
      <c r="F6082">
        <v>40310.400000000001</v>
      </c>
      <c r="G6082">
        <v>34546.01</v>
      </c>
      <c r="H6082" s="1" t="str">
        <f>VLOOKUP(C6082,'Country Lookup'!A:B,2,0)</f>
        <v>Finland</v>
      </c>
      <c r="I6082" s="3">
        <f t="shared" si="94"/>
        <v>41394</v>
      </c>
      <c r="J6082" s="2"/>
    </row>
    <row r="6083" spans="1:10" x14ac:dyDescent="0.25">
      <c r="A6083" t="s">
        <v>159</v>
      </c>
      <c r="B6083" s="2">
        <v>41383</v>
      </c>
      <c r="C6083" t="s">
        <v>48</v>
      </c>
      <c r="D6083" t="s">
        <v>139</v>
      </c>
      <c r="E6083">
        <v>396040</v>
      </c>
      <c r="F6083">
        <v>1084212.3999999999</v>
      </c>
      <c r="G6083">
        <v>958443.76</v>
      </c>
      <c r="H6083" s="1" t="str">
        <f>VLOOKUP(C6083,'Country Lookup'!A:B,2,0)</f>
        <v>France</v>
      </c>
      <c r="I6083" s="3">
        <f t="shared" ref="I6083:I6146" si="95">EOMONTH(B6083,0)</f>
        <v>41394</v>
      </c>
      <c r="J6083" s="2"/>
    </row>
    <row r="6084" spans="1:10" x14ac:dyDescent="0.25">
      <c r="A6084" t="s">
        <v>159</v>
      </c>
      <c r="B6084" s="2">
        <v>41383</v>
      </c>
      <c r="C6084" t="s">
        <v>52</v>
      </c>
      <c r="D6084" t="s">
        <v>139</v>
      </c>
      <c r="E6084">
        <v>9751</v>
      </c>
      <c r="F6084">
        <v>68427.06</v>
      </c>
      <c r="G6084">
        <v>58299.86</v>
      </c>
      <c r="H6084" s="1" t="str">
        <f>VLOOKUP(C6084,'Country Lookup'!A:B,2,0)</f>
        <v>Greece</v>
      </c>
      <c r="I6084" s="3">
        <f t="shared" si="95"/>
        <v>41394</v>
      </c>
      <c r="J6084" s="2"/>
    </row>
    <row r="6085" spans="1:10" x14ac:dyDescent="0.25">
      <c r="A6085" t="s">
        <v>159</v>
      </c>
      <c r="B6085" s="2">
        <v>41383</v>
      </c>
      <c r="C6085" t="s">
        <v>64</v>
      </c>
      <c r="D6085" t="s">
        <v>139</v>
      </c>
      <c r="E6085">
        <v>984</v>
      </c>
      <c r="F6085">
        <v>4305</v>
      </c>
      <c r="G6085">
        <v>3762.57</v>
      </c>
      <c r="H6085" s="1" t="str">
        <f>VLOOKUP(C6085,'Country Lookup'!A:B,2,0)</f>
        <v>Ireland</v>
      </c>
      <c r="I6085" s="3">
        <f t="shared" si="95"/>
        <v>41394</v>
      </c>
      <c r="J6085" s="2"/>
    </row>
    <row r="6086" spans="1:10" x14ac:dyDescent="0.25">
      <c r="A6086" t="s">
        <v>159</v>
      </c>
      <c r="B6086" s="2">
        <v>41383</v>
      </c>
      <c r="C6086" t="s">
        <v>70</v>
      </c>
      <c r="D6086" t="s">
        <v>139</v>
      </c>
      <c r="E6086">
        <v>5564</v>
      </c>
      <c r="F6086">
        <v>52338</v>
      </c>
      <c r="G6086">
        <v>46842.51</v>
      </c>
      <c r="H6086" s="1" t="str">
        <f>VLOOKUP(C6086,'Country Lookup'!A:B,2,0)</f>
        <v>Italy</v>
      </c>
      <c r="I6086" s="3">
        <f t="shared" si="95"/>
        <v>41394</v>
      </c>
      <c r="J6086" s="2"/>
    </row>
    <row r="6087" spans="1:10" x14ac:dyDescent="0.25">
      <c r="A6087" t="s">
        <v>159</v>
      </c>
      <c r="B6087" s="2">
        <v>41383</v>
      </c>
      <c r="C6087" t="s">
        <v>88</v>
      </c>
      <c r="D6087" t="s">
        <v>139</v>
      </c>
      <c r="E6087">
        <v>11938</v>
      </c>
      <c r="F6087">
        <v>97698.9</v>
      </c>
      <c r="G6087">
        <v>85291.14</v>
      </c>
      <c r="H6087" s="1" t="str">
        <f>VLOOKUP(C6087,'Country Lookup'!A:B,2,0)</f>
        <v>Netherlands</v>
      </c>
      <c r="I6087" s="3">
        <f t="shared" si="95"/>
        <v>41394</v>
      </c>
      <c r="J6087" s="2"/>
    </row>
    <row r="6088" spans="1:10" x14ac:dyDescent="0.25">
      <c r="A6088" t="s">
        <v>159</v>
      </c>
      <c r="B6088" s="2">
        <v>41383</v>
      </c>
      <c r="C6088" t="s">
        <v>100</v>
      </c>
      <c r="D6088" t="s">
        <v>139</v>
      </c>
      <c r="E6088">
        <v>25012</v>
      </c>
      <c r="F6088">
        <v>127807.67999999999</v>
      </c>
      <c r="G6088">
        <v>117199.64</v>
      </c>
      <c r="H6088" s="1" t="str">
        <f>VLOOKUP(C6088,'Country Lookup'!A:B,2,0)</f>
        <v>Portugal</v>
      </c>
      <c r="I6088" s="3">
        <f t="shared" si="95"/>
        <v>41394</v>
      </c>
      <c r="J6088" s="2"/>
    </row>
    <row r="6089" spans="1:10" x14ac:dyDescent="0.25">
      <c r="A6089" t="s">
        <v>159</v>
      </c>
      <c r="B6089" s="2">
        <v>41383</v>
      </c>
      <c r="C6089" t="s">
        <v>112</v>
      </c>
      <c r="D6089" t="s">
        <v>139</v>
      </c>
      <c r="E6089">
        <v>1078</v>
      </c>
      <c r="F6089">
        <v>3986.58</v>
      </c>
      <c r="G6089">
        <v>3396.57</v>
      </c>
      <c r="H6089" s="1" t="str">
        <f>VLOOKUP(C6089,'Country Lookup'!A:B,2,0)</f>
        <v>Slovenia</v>
      </c>
      <c r="I6089" s="3">
        <f t="shared" si="95"/>
        <v>41394</v>
      </c>
      <c r="J6089" s="2"/>
    </row>
    <row r="6090" spans="1:10" x14ac:dyDescent="0.25">
      <c r="A6090" t="s">
        <v>159</v>
      </c>
      <c r="B6090" s="2">
        <v>41384</v>
      </c>
      <c r="C6090" t="s">
        <v>6</v>
      </c>
      <c r="D6090" t="s">
        <v>139</v>
      </c>
      <c r="E6090">
        <v>8415</v>
      </c>
      <c r="F6090">
        <v>61276.6</v>
      </c>
      <c r="G6090">
        <v>55026.39</v>
      </c>
      <c r="H6090" s="1" t="str">
        <f>VLOOKUP(C6090,'Country Lookup'!A:B,2,0)</f>
        <v>Austria</v>
      </c>
      <c r="I6090" s="3">
        <f t="shared" si="95"/>
        <v>41394</v>
      </c>
      <c r="J6090" s="2"/>
    </row>
    <row r="6091" spans="1:10" x14ac:dyDescent="0.25">
      <c r="A6091" t="s">
        <v>159</v>
      </c>
      <c r="B6091" s="2">
        <v>41384</v>
      </c>
      <c r="C6091" t="s">
        <v>10</v>
      </c>
      <c r="D6091" t="s">
        <v>139</v>
      </c>
      <c r="E6091">
        <v>22852</v>
      </c>
      <c r="F6091">
        <v>95355.48</v>
      </c>
      <c r="G6091">
        <v>89920.22</v>
      </c>
      <c r="H6091" s="1" t="str">
        <f>VLOOKUP(C6091,'Country Lookup'!A:B,2,0)</f>
        <v>Belgium</v>
      </c>
      <c r="I6091" s="3">
        <f t="shared" si="95"/>
        <v>41394</v>
      </c>
      <c r="J6091" s="2"/>
    </row>
    <row r="6092" spans="1:10" x14ac:dyDescent="0.25">
      <c r="A6092" t="s">
        <v>159</v>
      </c>
      <c r="B6092" s="2">
        <v>41384</v>
      </c>
      <c r="C6092" t="s">
        <v>28</v>
      </c>
      <c r="D6092" t="s">
        <v>139</v>
      </c>
      <c r="E6092">
        <v>460</v>
      </c>
      <c r="F6092">
        <v>4305.6899999999996</v>
      </c>
      <c r="G6092">
        <v>3754.56</v>
      </c>
      <c r="H6092" s="1" t="str">
        <f>VLOOKUP(C6092,'Country Lookup'!A:B,2,0)</f>
        <v>Cyprus</v>
      </c>
      <c r="I6092" s="3">
        <f t="shared" si="95"/>
        <v>41394</v>
      </c>
      <c r="J6092" s="2"/>
    </row>
    <row r="6093" spans="1:10" x14ac:dyDescent="0.25">
      <c r="A6093" t="s">
        <v>159</v>
      </c>
      <c r="B6093" s="2">
        <v>41384</v>
      </c>
      <c r="C6093" t="s">
        <v>32</v>
      </c>
      <c r="D6093" t="s">
        <v>139</v>
      </c>
      <c r="E6093">
        <v>108324</v>
      </c>
      <c r="F6093">
        <v>736816.5</v>
      </c>
      <c r="G6093">
        <v>672713.46</v>
      </c>
      <c r="H6093" s="1" t="str">
        <f>VLOOKUP(C6093,'Country Lookup'!A:B,2,0)</f>
        <v>Germany</v>
      </c>
      <c r="I6093" s="3">
        <f t="shared" si="95"/>
        <v>41394</v>
      </c>
      <c r="J6093" s="2"/>
    </row>
    <row r="6094" spans="1:10" x14ac:dyDescent="0.25">
      <c r="A6094" t="s">
        <v>159</v>
      </c>
      <c r="B6094" s="2">
        <v>41384</v>
      </c>
      <c r="C6094" t="s">
        <v>40</v>
      </c>
      <c r="D6094" t="s">
        <v>139</v>
      </c>
      <c r="E6094">
        <v>2209</v>
      </c>
      <c r="F6094">
        <v>7097.05</v>
      </c>
      <c r="G6094">
        <v>6387.34</v>
      </c>
      <c r="H6094" s="1" t="str">
        <f>VLOOKUP(C6094,'Country Lookup'!A:B,2,0)</f>
        <v>Estonia</v>
      </c>
      <c r="I6094" s="3">
        <f t="shared" si="95"/>
        <v>41394</v>
      </c>
      <c r="J6094" s="2"/>
    </row>
    <row r="6095" spans="1:10" x14ac:dyDescent="0.25">
      <c r="A6095" t="s">
        <v>159</v>
      </c>
      <c r="B6095" s="2">
        <v>41384</v>
      </c>
      <c r="C6095" t="s">
        <v>44</v>
      </c>
      <c r="D6095" t="s">
        <v>139</v>
      </c>
      <c r="E6095">
        <v>12430</v>
      </c>
      <c r="F6095">
        <v>82669.62</v>
      </c>
      <c r="G6095">
        <v>76800.08</v>
      </c>
      <c r="H6095" s="1" t="str">
        <f>VLOOKUP(C6095,'Country Lookup'!A:B,2,0)</f>
        <v>Spain</v>
      </c>
      <c r="I6095" s="3">
        <f t="shared" si="95"/>
        <v>41394</v>
      </c>
      <c r="J6095" s="2"/>
    </row>
    <row r="6096" spans="1:10" x14ac:dyDescent="0.25">
      <c r="A6096" t="s">
        <v>159</v>
      </c>
      <c r="B6096" s="2">
        <v>41384</v>
      </c>
      <c r="C6096" t="s">
        <v>46</v>
      </c>
      <c r="D6096" t="s">
        <v>139</v>
      </c>
      <c r="E6096">
        <v>6962</v>
      </c>
      <c r="F6096">
        <v>59847.24</v>
      </c>
      <c r="G6096">
        <v>54820.07</v>
      </c>
      <c r="H6096" s="1" t="str">
        <f>VLOOKUP(C6096,'Country Lookup'!A:B,2,0)</f>
        <v>Finland</v>
      </c>
      <c r="I6096" s="3">
        <f t="shared" si="95"/>
        <v>41394</v>
      </c>
      <c r="J6096" s="2"/>
    </row>
    <row r="6097" spans="1:10" x14ac:dyDescent="0.25">
      <c r="A6097" t="s">
        <v>159</v>
      </c>
      <c r="B6097" s="2">
        <v>41384</v>
      </c>
      <c r="C6097" t="s">
        <v>48</v>
      </c>
      <c r="D6097" t="s">
        <v>139</v>
      </c>
      <c r="E6097">
        <v>317555</v>
      </c>
      <c r="F6097">
        <v>940948.36</v>
      </c>
      <c r="G6097">
        <v>830857.4</v>
      </c>
      <c r="H6097" s="1" t="str">
        <f>VLOOKUP(C6097,'Country Lookup'!A:B,2,0)</f>
        <v>France</v>
      </c>
      <c r="I6097" s="3">
        <f t="shared" si="95"/>
        <v>41394</v>
      </c>
      <c r="J6097" s="2"/>
    </row>
    <row r="6098" spans="1:10" x14ac:dyDescent="0.25">
      <c r="A6098" t="s">
        <v>159</v>
      </c>
      <c r="B6098" s="2">
        <v>41384</v>
      </c>
      <c r="C6098" t="s">
        <v>52</v>
      </c>
      <c r="D6098" t="s">
        <v>139</v>
      </c>
      <c r="E6098">
        <v>8456</v>
      </c>
      <c r="F6098">
        <v>57458.94</v>
      </c>
      <c r="G6098">
        <v>52172.72</v>
      </c>
      <c r="H6098" s="1" t="str">
        <f>VLOOKUP(C6098,'Country Lookup'!A:B,2,0)</f>
        <v>Greece</v>
      </c>
      <c r="I6098" s="3">
        <f t="shared" si="95"/>
        <v>41394</v>
      </c>
      <c r="J6098" s="2"/>
    </row>
    <row r="6099" spans="1:10" x14ac:dyDescent="0.25">
      <c r="A6099" t="s">
        <v>159</v>
      </c>
      <c r="B6099" s="2">
        <v>41384</v>
      </c>
      <c r="C6099" t="s">
        <v>64</v>
      </c>
      <c r="D6099" t="s">
        <v>139</v>
      </c>
      <c r="E6099">
        <v>840</v>
      </c>
      <c r="F6099">
        <v>10173.799999999999</v>
      </c>
      <c r="G6099">
        <v>9451.4599999999991</v>
      </c>
      <c r="H6099" s="1" t="str">
        <f>VLOOKUP(C6099,'Country Lookup'!A:B,2,0)</f>
        <v>Ireland</v>
      </c>
      <c r="I6099" s="3">
        <f t="shared" si="95"/>
        <v>41394</v>
      </c>
      <c r="J6099" s="2"/>
    </row>
    <row r="6100" spans="1:10" x14ac:dyDescent="0.25">
      <c r="A6100" t="s">
        <v>159</v>
      </c>
      <c r="B6100" s="2">
        <v>41384</v>
      </c>
      <c r="C6100" t="s">
        <v>70</v>
      </c>
      <c r="D6100" t="s">
        <v>139</v>
      </c>
      <c r="E6100">
        <v>3276</v>
      </c>
      <c r="F6100">
        <v>27373.5</v>
      </c>
      <c r="G6100">
        <v>25074.13</v>
      </c>
      <c r="H6100" s="1" t="str">
        <f>VLOOKUP(C6100,'Country Lookup'!A:B,2,0)</f>
        <v>Italy</v>
      </c>
      <c r="I6100" s="3">
        <f t="shared" si="95"/>
        <v>41394</v>
      </c>
      <c r="J6100" s="2"/>
    </row>
    <row r="6101" spans="1:10" x14ac:dyDescent="0.25">
      <c r="A6101" t="s">
        <v>159</v>
      </c>
      <c r="B6101" s="2">
        <v>41384</v>
      </c>
      <c r="C6101" t="s">
        <v>88</v>
      </c>
      <c r="D6101" t="s">
        <v>139</v>
      </c>
      <c r="E6101">
        <v>9460</v>
      </c>
      <c r="F6101">
        <v>74214.990000000005</v>
      </c>
      <c r="G6101">
        <v>67387.210000000006</v>
      </c>
      <c r="H6101" s="1" t="str">
        <f>VLOOKUP(C6101,'Country Lookup'!A:B,2,0)</f>
        <v>Netherlands</v>
      </c>
      <c r="I6101" s="3">
        <f t="shared" si="95"/>
        <v>41394</v>
      </c>
      <c r="J6101" s="2"/>
    </row>
    <row r="6102" spans="1:10" x14ac:dyDescent="0.25">
      <c r="A6102" t="s">
        <v>159</v>
      </c>
      <c r="B6102" s="2">
        <v>41384</v>
      </c>
      <c r="C6102" t="s">
        <v>100</v>
      </c>
      <c r="D6102" t="s">
        <v>139</v>
      </c>
      <c r="E6102">
        <v>20625</v>
      </c>
      <c r="F6102">
        <v>113685</v>
      </c>
      <c r="G6102">
        <v>99019.64</v>
      </c>
      <c r="H6102" s="1" t="str">
        <f>VLOOKUP(C6102,'Country Lookup'!A:B,2,0)</f>
        <v>Portugal</v>
      </c>
      <c r="I6102" s="3">
        <f t="shared" si="95"/>
        <v>41394</v>
      </c>
      <c r="J6102" s="2"/>
    </row>
    <row r="6103" spans="1:10" x14ac:dyDescent="0.25">
      <c r="A6103" t="s">
        <v>159</v>
      </c>
      <c r="B6103" s="2">
        <v>41384</v>
      </c>
      <c r="C6103" t="s">
        <v>112</v>
      </c>
      <c r="D6103" t="s">
        <v>139</v>
      </c>
      <c r="E6103">
        <v>1500</v>
      </c>
      <c r="F6103">
        <v>6681.12</v>
      </c>
      <c r="G6103">
        <v>5932.83</v>
      </c>
      <c r="H6103" s="1" t="str">
        <f>VLOOKUP(C6103,'Country Lookup'!A:B,2,0)</f>
        <v>Slovenia</v>
      </c>
      <c r="I6103" s="3">
        <f t="shared" si="95"/>
        <v>41394</v>
      </c>
      <c r="J6103" s="2"/>
    </row>
    <row r="6104" spans="1:10" x14ac:dyDescent="0.25">
      <c r="A6104" t="s">
        <v>159</v>
      </c>
      <c r="B6104" s="2">
        <v>41385</v>
      </c>
      <c r="C6104" t="s">
        <v>6</v>
      </c>
      <c r="D6104" t="s">
        <v>139</v>
      </c>
      <c r="E6104">
        <v>7448</v>
      </c>
      <c r="F6104">
        <v>52511.76</v>
      </c>
      <c r="G6104">
        <v>48363.33</v>
      </c>
      <c r="H6104" s="1" t="str">
        <f>VLOOKUP(C6104,'Country Lookup'!A:B,2,0)</f>
        <v>Austria</v>
      </c>
      <c r="I6104" s="3">
        <f t="shared" si="95"/>
        <v>41394</v>
      </c>
      <c r="J6104" s="2"/>
    </row>
    <row r="6105" spans="1:10" x14ac:dyDescent="0.25">
      <c r="A6105" t="s">
        <v>159</v>
      </c>
      <c r="B6105" s="2">
        <v>41385</v>
      </c>
      <c r="C6105" t="s">
        <v>10</v>
      </c>
      <c r="D6105" t="s">
        <v>139</v>
      </c>
      <c r="E6105">
        <v>17958</v>
      </c>
      <c r="F6105">
        <v>68407.679999999993</v>
      </c>
      <c r="G6105">
        <v>60814.43</v>
      </c>
      <c r="H6105" s="1" t="str">
        <f>VLOOKUP(C6105,'Country Lookup'!A:B,2,0)</f>
        <v>Belgium</v>
      </c>
      <c r="I6105" s="3">
        <f t="shared" si="95"/>
        <v>41394</v>
      </c>
      <c r="J6105" s="2"/>
    </row>
    <row r="6106" spans="1:10" x14ac:dyDescent="0.25">
      <c r="A6106" t="s">
        <v>159</v>
      </c>
      <c r="B6106" s="2">
        <v>41385</v>
      </c>
      <c r="C6106" t="s">
        <v>28</v>
      </c>
      <c r="D6106" t="s">
        <v>139</v>
      </c>
      <c r="E6106">
        <v>470</v>
      </c>
      <c r="F6106">
        <v>3201.26</v>
      </c>
      <c r="G6106">
        <v>2893.94</v>
      </c>
      <c r="H6106" s="1" t="str">
        <f>VLOOKUP(C6106,'Country Lookup'!A:B,2,0)</f>
        <v>Cyprus</v>
      </c>
      <c r="I6106" s="3">
        <f t="shared" si="95"/>
        <v>41394</v>
      </c>
      <c r="J6106" s="2"/>
    </row>
    <row r="6107" spans="1:10" x14ac:dyDescent="0.25">
      <c r="A6107" t="s">
        <v>159</v>
      </c>
      <c r="B6107" s="2">
        <v>41385</v>
      </c>
      <c r="C6107" t="s">
        <v>32</v>
      </c>
      <c r="D6107" t="s">
        <v>139</v>
      </c>
      <c r="E6107">
        <v>104135</v>
      </c>
      <c r="F6107">
        <v>672629.5</v>
      </c>
      <c r="G6107">
        <v>612092.85</v>
      </c>
      <c r="H6107" s="1" t="str">
        <f>VLOOKUP(C6107,'Country Lookup'!A:B,2,0)</f>
        <v>Germany</v>
      </c>
      <c r="I6107" s="3">
        <f t="shared" si="95"/>
        <v>41394</v>
      </c>
      <c r="J6107" s="2"/>
    </row>
    <row r="6108" spans="1:10" x14ac:dyDescent="0.25">
      <c r="A6108" t="s">
        <v>159</v>
      </c>
      <c r="B6108" s="2">
        <v>41385</v>
      </c>
      <c r="C6108" t="s">
        <v>40</v>
      </c>
      <c r="D6108" t="s">
        <v>139</v>
      </c>
      <c r="E6108">
        <v>1350</v>
      </c>
      <c r="F6108">
        <v>4473.63</v>
      </c>
      <c r="G6108">
        <v>4214.16</v>
      </c>
      <c r="H6108" s="1" t="str">
        <f>VLOOKUP(C6108,'Country Lookup'!A:B,2,0)</f>
        <v>Estonia</v>
      </c>
      <c r="I6108" s="3">
        <f t="shared" si="95"/>
        <v>41394</v>
      </c>
      <c r="J6108" s="2"/>
    </row>
    <row r="6109" spans="1:10" x14ac:dyDescent="0.25">
      <c r="A6109" t="s">
        <v>159</v>
      </c>
      <c r="B6109" s="2">
        <v>41385</v>
      </c>
      <c r="C6109" t="s">
        <v>44</v>
      </c>
      <c r="D6109" t="s">
        <v>139</v>
      </c>
      <c r="E6109">
        <v>8096</v>
      </c>
      <c r="F6109">
        <v>52833.79</v>
      </c>
      <c r="G6109">
        <v>45965.4</v>
      </c>
      <c r="H6109" s="1" t="str">
        <f>VLOOKUP(C6109,'Country Lookup'!A:B,2,0)</f>
        <v>Spain</v>
      </c>
      <c r="I6109" s="3">
        <f t="shared" si="95"/>
        <v>41394</v>
      </c>
      <c r="J6109" s="2"/>
    </row>
    <row r="6110" spans="1:10" x14ac:dyDescent="0.25">
      <c r="A6110" t="s">
        <v>159</v>
      </c>
      <c r="B6110" s="2">
        <v>41385</v>
      </c>
      <c r="C6110" t="s">
        <v>46</v>
      </c>
      <c r="D6110" t="s">
        <v>139</v>
      </c>
      <c r="E6110">
        <v>5152</v>
      </c>
      <c r="F6110">
        <v>37686.879999999997</v>
      </c>
      <c r="G6110">
        <v>33918.19</v>
      </c>
      <c r="H6110" s="1" t="str">
        <f>VLOOKUP(C6110,'Country Lookup'!A:B,2,0)</f>
        <v>Finland</v>
      </c>
      <c r="I6110" s="3">
        <f t="shared" si="95"/>
        <v>41394</v>
      </c>
      <c r="J6110" s="2"/>
    </row>
    <row r="6111" spans="1:10" x14ac:dyDescent="0.25">
      <c r="A6111" t="s">
        <v>159</v>
      </c>
      <c r="B6111" s="2">
        <v>41385</v>
      </c>
      <c r="C6111" t="s">
        <v>48</v>
      </c>
      <c r="D6111" t="s">
        <v>139</v>
      </c>
      <c r="E6111">
        <v>360453</v>
      </c>
      <c r="F6111">
        <v>1058511.76</v>
      </c>
      <c r="G6111">
        <v>991825.52</v>
      </c>
      <c r="H6111" s="1" t="str">
        <f>VLOOKUP(C6111,'Country Lookup'!A:B,2,0)</f>
        <v>France</v>
      </c>
      <c r="I6111" s="3">
        <f t="shared" si="95"/>
        <v>41394</v>
      </c>
      <c r="J6111" s="2"/>
    </row>
    <row r="6112" spans="1:10" x14ac:dyDescent="0.25">
      <c r="A6112" t="s">
        <v>159</v>
      </c>
      <c r="B6112" s="2">
        <v>41385</v>
      </c>
      <c r="C6112" t="s">
        <v>52</v>
      </c>
      <c r="D6112" t="s">
        <v>139</v>
      </c>
      <c r="E6112">
        <v>5076</v>
      </c>
      <c r="F6112">
        <v>37347.01</v>
      </c>
      <c r="G6112">
        <v>32902.71</v>
      </c>
      <c r="H6112" s="1" t="str">
        <f>VLOOKUP(C6112,'Country Lookup'!A:B,2,0)</f>
        <v>Greece</v>
      </c>
      <c r="I6112" s="3">
        <f t="shared" si="95"/>
        <v>41394</v>
      </c>
      <c r="J6112" s="2"/>
    </row>
    <row r="6113" spans="1:10" x14ac:dyDescent="0.25">
      <c r="A6113" t="s">
        <v>159</v>
      </c>
      <c r="B6113" s="2">
        <v>41385</v>
      </c>
      <c r="C6113" t="s">
        <v>64</v>
      </c>
      <c r="D6113" t="s">
        <v>139</v>
      </c>
      <c r="E6113">
        <v>798</v>
      </c>
      <c r="F6113">
        <v>6583.5</v>
      </c>
      <c r="G6113">
        <v>6247.74</v>
      </c>
      <c r="H6113" s="1" t="str">
        <f>VLOOKUP(C6113,'Country Lookup'!A:B,2,0)</f>
        <v>Ireland</v>
      </c>
      <c r="I6113" s="3">
        <f t="shared" si="95"/>
        <v>41394</v>
      </c>
      <c r="J6113" s="2"/>
    </row>
    <row r="6114" spans="1:10" x14ac:dyDescent="0.25">
      <c r="A6114" t="s">
        <v>159</v>
      </c>
      <c r="B6114" s="2">
        <v>41385</v>
      </c>
      <c r="C6114" t="s">
        <v>70</v>
      </c>
      <c r="D6114" t="s">
        <v>139</v>
      </c>
      <c r="E6114">
        <v>3984</v>
      </c>
      <c r="F6114">
        <v>27540</v>
      </c>
      <c r="G6114">
        <v>24896.16</v>
      </c>
      <c r="H6114" s="1" t="str">
        <f>VLOOKUP(C6114,'Country Lookup'!A:B,2,0)</f>
        <v>Italy</v>
      </c>
      <c r="I6114" s="3">
        <f t="shared" si="95"/>
        <v>41394</v>
      </c>
      <c r="J6114" s="2"/>
    </row>
    <row r="6115" spans="1:10" x14ac:dyDescent="0.25">
      <c r="A6115" t="s">
        <v>159</v>
      </c>
      <c r="B6115" s="2">
        <v>41385</v>
      </c>
      <c r="C6115" t="s">
        <v>88</v>
      </c>
      <c r="D6115" t="s">
        <v>139</v>
      </c>
      <c r="E6115">
        <v>10505</v>
      </c>
      <c r="F6115">
        <v>97686.6</v>
      </c>
      <c r="G6115">
        <v>89187.87</v>
      </c>
      <c r="H6115" s="1" t="str">
        <f>VLOOKUP(C6115,'Country Lookup'!A:B,2,0)</f>
        <v>Netherlands</v>
      </c>
      <c r="I6115" s="3">
        <f t="shared" si="95"/>
        <v>41394</v>
      </c>
      <c r="J6115" s="2"/>
    </row>
    <row r="6116" spans="1:10" x14ac:dyDescent="0.25">
      <c r="A6116" t="s">
        <v>159</v>
      </c>
      <c r="B6116" s="2">
        <v>41385</v>
      </c>
      <c r="C6116" t="s">
        <v>100</v>
      </c>
      <c r="D6116" t="s">
        <v>139</v>
      </c>
      <c r="E6116">
        <v>11560</v>
      </c>
      <c r="F6116">
        <v>64396.800000000003</v>
      </c>
      <c r="G6116">
        <v>60661.79</v>
      </c>
      <c r="H6116" s="1" t="str">
        <f>VLOOKUP(C6116,'Country Lookup'!A:B,2,0)</f>
        <v>Portugal</v>
      </c>
      <c r="I6116" s="3">
        <f t="shared" si="95"/>
        <v>41394</v>
      </c>
      <c r="J6116" s="2"/>
    </row>
    <row r="6117" spans="1:10" x14ac:dyDescent="0.25">
      <c r="A6117" t="s">
        <v>159</v>
      </c>
      <c r="B6117" s="2">
        <v>41385</v>
      </c>
      <c r="C6117" t="s">
        <v>112</v>
      </c>
      <c r="D6117" t="s">
        <v>139</v>
      </c>
      <c r="E6117">
        <v>738</v>
      </c>
      <c r="F6117">
        <v>614.86</v>
      </c>
      <c r="G6117">
        <v>571.82000000000005</v>
      </c>
      <c r="H6117" s="1" t="str">
        <f>VLOOKUP(C6117,'Country Lookup'!A:B,2,0)</f>
        <v>Slovenia</v>
      </c>
      <c r="I6117" s="3">
        <f t="shared" si="95"/>
        <v>41394</v>
      </c>
      <c r="J6117" s="2"/>
    </row>
    <row r="6118" spans="1:10" x14ac:dyDescent="0.25">
      <c r="A6118" t="s">
        <v>159</v>
      </c>
      <c r="B6118" s="2">
        <v>41386</v>
      </c>
      <c r="C6118" t="s">
        <v>6</v>
      </c>
      <c r="D6118" t="s">
        <v>139</v>
      </c>
      <c r="E6118">
        <v>5332</v>
      </c>
      <c r="F6118">
        <v>48538.400000000001</v>
      </c>
      <c r="G6118">
        <v>41500.33</v>
      </c>
      <c r="H6118" s="1" t="str">
        <f>VLOOKUP(C6118,'Country Lookup'!A:B,2,0)</f>
        <v>Austria</v>
      </c>
      <c r="I6118" s="3">
        <f t="shared" si="95"/>
        <v>41394</v>
      </c>
      <c r="J6118" s="2"/>
    </row>
    <row r="6119" spans="1:10" x14ac:dyDescent="0.25">
      <c r="A6119" t="s">
        <v>159</v>
      </c>
      <c r="B6119" s="2">
        <v>41386</v>
      </c>
      <c r="C6119" t="s">
        <v>10</v>
      </c>
      <c r="D6119" t="s">
        <v>139</v>
      </c>
      <c r="E6119">
        <v>19260</v>
      </c>
      <c r="F6119">
        <v>82689.600000000006</v>
      </c>
      <c r="G6119">
        <v>77397.47</v>
      </c>
      <c r="H6119" s="1" t="str">
        <f>VLOOKUP(C6119,'Country Lookup'!A:B,2,0)</f>
        <v>Belgium</v>
      </c>
      <c r="I6119" s="3">
        <f t="shared" si="95"/>
        <v>41394</v>
      </c>
      <c r="J6119" s="2"/>
    </row>
    <row r="6120" spans="1:10" x14ac:dyDescent="0.25">
      <c r="A6120" t="s">
        <v>159</v>
      </c>
      <c r="B6120" s="2">
        <v>41386</v>
      </c>
      <c r="C6120" t="s">
        <v>28</v>
      </c>
      <c r="D6120" t="s">
        <v>139</v>
      </c>
      <c r="E6120">
        <v>40</v>
      </c>
      <c r="F6120">
        <v>257.81</v>
      </c>
      <c r="G6120">
        <v>223.78</v>
      </c>
      <c r="H6120" s="1" t="str">
        <f>VLOOKUP(C6120,'Country Lookup'!A:B,2,0)</f>
        <v>Cyprus</v>
      </c>
      <c r="I6120" s="3">
        <f t="shared" si="95"/>
        <v>41394</v>
      </c>
      <c r="J6120" s="2"/>
    </row>
    <row r="6121" spans="1:10" x14ac:dyDescent="0.25">
      <c r="A6121" t="s">
        <v>159</v>
      </c>
      <c r="B6121" s="2">
        <v>41386</v>
      </c>
      <c r="C6121" t="s">
        <v>32</v>
      </c>
      <c r="D6121" t="s">
        <v>139</v>
      </c>
      <c r="E6121">
        <v>90045</v>
      </c>
      <c r="F6121">
        <v>621632.69999999995</v>
      </c>
      <c r="G6121">
        <v>559469.43000000005</v>
      </c>
      <c r="H6121" s="1" t="str">
        <f>VLOOKUP(C6121,'Country Lookup'!A:B,2,0)</f>
        <v>Germany</v>
      </c>
      <c r="I6121" s="3">
        <f t="shared" si="95"/>
        <v>41394</v>
      </c>
      <c r="J6121" s="2"/>
    </row>
    <row r="6122" spans="1:10" x14ac:dyDescent="0.25">
      <c r="A6122" t="s">
        <v>159</v>
      </c>
      <c r="B6122" s="2">
        <v>41386</v>
      </c>
      <c r="C6122" t="s">
        <v>40</v>
      </c>
      <c r="D6122" t="s">
        <v>139</v>
      </c>
      <c r="E6122">
        <v>1710</v>
      </c>
      <c r="F6122">
        <v>6549.7</v>
      </c>
      <c r="G6122">
        <v>5822.68</v>
      </c>
      <c r="H6122" s="1" t="str">
        <f>VLOOKUP(C6122,'Country Lookup'!A:B,2,0)</f>
        <v>Estonia</v>
      </c>
      <c r="I6122" s="3">
        <f t="shared" si="95"/>
        <v>41394</v>
      </c>
      <c r="J6122" s="2"/>
    </row>
    <row r="6123" spans="1:10" x14ac:dyDescent="0.25">
      <c r="A6123" t="s">
        <v>159</v>
      </c>
      <c r="B6123" s="2">
        <v>41386</v>
      </c>
      <c r="C6123" t="s">
        <v>44</v>
      </c>
      <c r="D6123" t="s">
        <v>139</v>
      </c>
      <c r="E6123">
        <v>6248</v>
      </c>
      <c r="F6123">
        <v>40071.86</v>
      </c>
      <c r="G6123">
        <v>36024.6</v>
      </c>
      <c r="H6123" s="1" t="str">
        <f>VLOOKUP(C6123,'Country Lookup'!A:B,2,0)</f>
        <v>Spain</v>
      </c>
      <c r="I6123" s="3">
        <f t="shared" si="95"/>
        <v>41394</v>
      </c>
      <c r="J6123" s="2"/>
    </row>
    <row r="6124" spans="1:10" x14ac:dyDescent="0.25">
      <c r="A6124" t="s">
        <v>159</v>
      </c>
      <c r="B6124" s="2">
        <v>41386</v>
      </c>
      <c r="C6124" t="s">
        <v>46</v>
      </c>
      <c r="D6124" t="s">
        <v>139</v>
      </c>
      <c r="E6124">
        <v>5562</v>
      </c>
      <c r="F6124">
        <v>38232</v>
      </c>
      <c r="G6124">
        <v>35861.620000000003</v>
      </c>
      <c r="H6124" s="1" t="str">
        <f>VLOOKUP(C6124,'Country Lookup'!A:B,2,0)</f>
        <v>Finland</v>
      </c>
      <c r="I6124" s="3">
        <f t="shared" si="95"/>
        <v>41394</v>
      </c>
      <c r="J6124" s="2"/>
    </row>
    <row r="6125" spans="1:10" x14ac:dyDescent="0.25">
      <c r="A6125" t="s">
        <v>159</v>
      </c>
      <c r="B6125" s="2">
        <v>41386</v>
      </c>
      <c r="C6125" t="s">
        <v>48</v>
      </c>
      <c r="D6125" t="s">
        <v>139</v>
      </c>
      <c r="E6125">
        <v>294336</v>
      </c>
      <c r="F6125">
        <v>971751.69</v>
      </c>
      <c r="G6125">
        <v>882350.53</v>
      </c>
      <c r="H6125" s="1" t="str">
        <f>VLOOKUP(C6125,'Country Lookup'!A:B,2,0)</f>
        <v>France</v>
      </c>
      <c r="I6125" s="3">
        <f t="shared" si="95"/>
        <v>41394</v>
      </c>
      <c r="J6125" s="2"/>
    </row>
    <row r="6126" spans="1:10" x14ac:dyDescent="0.25">
      <c r="A6126" t="s">
        <v>159</v>
      </c>
      <c r="B6126" s="2">
        <v>41386</v>
      </c>
      <c r="C6126" t="s">
        <v>52</v>
      </c>
      <c r="D6126" t="s">
        <v>139</v>
      </c>
      <c r="E6126">
        <v>6156</v>
      </c>
      <c r="F6126">
        <v>49390.51</v>
      </c>
      <c r="G6126">
        <v>46525.86</v>
      </c>
      <c r="H6126" s="1" t="str">
        <f>VLOOKUP(C6126,'Country Lookup'!A:B,2,0)</f>
        <v>Greece</v>
      </c>
      <c r="I6126" s="3">
        <f t="shared" si="95"/>
        <v>41394</v>
      </c>
      <c r="J6126" s="2"/>
    </row>
    <row r="6127" spans="1:10" x14ac:dyDescent="0.25">
      <c r="A6127" t="s">
        <v>159</v>
      </c>
      <c r="B6127" s="2">
        <v>41386</v>
      </c>
      <c r="C6127" t="s">
        <v>64</v>
      </c>
      <c r="D6127" t="s">
        <v>139</v>
      </c>
      <c r="E6127">
        <v>396</v>
      </c>
      <c r="F6127">
        <v>3795</v>
      </c>
      <c r="G6127">
        <v>3419.3</v>
      </c>
      <c r="H6127" s="1" t="str">
        <f>VLOOKUP(C6127,'Country Lookup'!A:B,2,0)</f>
        <v>Ireland</v>
      </c>
      <c r="I6127" s="3">
        <f t="shared" si="95"/>
        <v>41394</v>
      </c>
      <c r="J6127" s="2"/>
    </row>
    <row r="6128" spans="1:10" x14ac:dyDescent="0.25">
      <c r="A6128" t="s">
        <v>159</v>
      </c>
      <c r="B6128" s="2">
        <v>41386</v>
      </c>
      <c r="C6128" t="s">
        <v>70</v>
      </c>
      <c r="D6128" t="s">
        <v>139</v>
      </c>
      <c r="E6128">
        <v>3784</v>
      </c>
      <c r="F6128">
        <v>32181.599999999999</v>
      </c>
      <c r="G6128">
        <v>29092.17</v>
      </c>
      <c r="H6128" s="1" t="str">
        <f>VLOOKUP(C6128,'Country Lookup'!A:B,2,0)</f>
        <v>Italy</v>
      </c>
      <c r="I6128" s="3">
        <f t="shared" si="95"/>
        <v>41394</v>
      </c>
      <c r="J6128" s="2"/>
    </row>
    <row r="6129" spans="1:10" x14ac:dyDescent="0.25">
      <c r="A6129" t="s">
        <v>159</v>
      </c>
      <c r="B6129" s="2">
        <v>41386</v>
      </c>
      <c r="C6129" t="s">
        <v>88</v>
      </c>
      <c r="D6129" t="s">
        <v>139</v>
      </c>
      <c r="E6129">
        <v>10146</v>
      </c>
      <c r="F6129">
        <v>108516.6</v>
      </c>
      <c r="G6129">
        <v>101897.09</v>
      </c>
      <c r="H6129" s="1" t="str">
        <f>VLOOKUP(C6129,'Country Lookup'!A:B,2,0)</f>
        <v>Netherlands</v>
      </c>
      <c r="I6129" s="3">
        <f t="shared" si="95"/>
        <v>41394</v>
      </c>
      <c r="J6129" s="2"/>
    </row>
    <row r="6130" spans="1:10" x14ac:dyDescent="0.25">
      <c r="A6130" t="s">
        <v>159</v>
      </c>
      <c r="B6130" s="2">
        <v>41386</v>
      </c>
      <c r="C6130" t="s">
        <v>100</v>
      </c>
      <c r="D6130" t="s">
        <v>139</v>
      </c>
      <c r="E6130">
        <v>15105</v>
      </c>
      <c r="F6130">
        <v>85764.6</v>
      </c>
      <c r="G6130">
        <v>81133.31</v>
      </c>
      <c r="H6130" s="1" t="str">
        <f>VLOOKUP(C6130,'Country Lookup'!A:B,2,0)</f>
        <v>Portugal</v>
      </c>
      <c r="I6130" s="3">
        <f t="shared" si="95"/>
        <v>41394</v>
      </c>
      <c r="J6130" s="2"/>
    </row>
    <row r="6131" spans="1:10" x14ac:dyDescent="0.25">
      <c r="A6131" t="s">
        <v>159</v>
      </c>
      <c r="B6131" s="2">
        <v>41386</v>
      </c>
      <c r="C6131" t="s">
        <v>112</v>
      </c>
      <c r="D6131" t="s">
        <v>139</v>
      </c>
      <c r="E6131">
        <v>472</v>
      </c>
      <c r="F6131">
        <v>421.21</v>
      </c>
      <c r="G6131">
        <v>386.67</v>
      </c>
      <c r="H6131" s="1" t="str">
        <f>VLOOKUP(C6131,'Country Lookup'!A:B,2,0)</f>
        <v>Slovenia</v>
      </c>
      <c r="I6131" s="3">
        <f t="shared" si="95"/>
        <v>41394</v>
      </c>
      <c r="J6131" s="2"/>
    </row>
    <row r="6132" spans="1:10" x14ac:dyDescent="0.25">
      <c r="A6132" t="s">
        <v>159</v>
      </c>
      <c r="B6132" s="2">
        <v>41387</v>
      </c>
      <c r="C6132" t="s">
        <v>6</v>
      </c>
      <c r="D6132" t="s">
        <v>139</v>
      </c>
      <c r="E6132">
        <v>10266</v>
      </c>
      <c r="F6132">
        <v>65174.94</v>
      </c>
      <c r="G6132">
        <v>58461.919999999998</v>
      </c>
      <c r="H6132" s="1" t="str">
        <f>VLOOKUP(C6132,'Country Lookup'!A:B,2,0)</f>
        <v>Austria</v>
      </c>
      <c r="I6132" s="3">
        <f t="shared" si="95"/>
        <v>41394</v>
      </c>
      <c r="J6132" s="2"/>
    </row>
    <row r="6133" spans="1:10" x14ac:dyDescent="0.25">
      <c r="A6133" t="s">
        <v>159</v>
      </c>
      <c r="B6133" s="2">
        <v>41387</v>
      </c>
      <c r="C6133" t="s">
        <v>10</v>
      </c>
      <c r="D6133" t="s">
        <v>139</v>
      </c>
      <c r="E6133">
        <v>10760</v>
      </c>
      <c r="F6133">
        <v>41852.800000000003</v>
      </c>
      <c r="G6133">
        <v>38964.959999999999</v>
      </c>
      <c r="H6133" s="1" t="str">
        <f>VLOOKUP(C6133,'Country Lookup'!A:B,2,0)</f>
        <v>Belgium</v>
      </c>
      <c r="I6133" s="3">
        <f t="shared" si="95"/>
        <v>41394</v>
      </c>
      <c r="J6133" s="2"/>
    </row>
    <row r="6134" spans="1:10" x14ac:dyDescent="0.25">
      <c r="A6134" t="s">
        <v>159</v>
      </c>
      <c r="B6134" s="2">
        <v>41387</v>
      </c>
      <c r="C6134" t="s">
        <v>28</v>
      </c>
      <c r="D6134" t="s">
        <v>139</v>
      </c>
      <c r="E6134">
        <v>205</v>
      </c>
      <c r="F6134">
        <v>1760.82</v>
      </c>
      <c r="G6134">
        <v>1533.67</v>
      </c>
      <c r="H6134" s="1" t="str">
        <f>VLOOKUP(C6134,'Country Lookup'!A:B,2,0)</f>
        <v>Cyprus</v>
      </c>
      <c r="I6134" s="3">
        <f t="shared" si="95"/>
        <v>41394</v>
      </c>
      <c r="J6134" s="2"/>
    </row>
    <row r="6135" spans="1:10" x14ac:dyDescent="0.25">
      <c r="A6135" t="s">
        <v>159</v>
      </c>
      <c r="B6135" s="2">
        <v>41387</v>
      </c>
      <c r="C6135" t="s">
        <v>32</v>
      </c>
      <c r="D6135" t="s">
        <v>139</v>
      </c>
      <c r="E6135">
        <v>75558</v>
      </c>
      <c r="F6135">
        <v>566263.6</v>
      </c>
      <c r="G6135">
        <v>498311.97</v>
      </c>
      <c r="H6135" s="1" t="str">
        <f>VLOOKUP(C6135,'Country Lookup'!A:B,2,0)</f>
        <v>Germany</v>
      </c>
      <c r="I6135" s="3">
        <f t="shared" si="95"/>
        <v>41394</v>
      </c>
      <c r="J6135" s="2"/>
    </row>
    <row r="6136" spans="1:10" x14ac:dyDescent="0.25">
      <c r="A6136" t="s">
        <v>159</v>
      </c>
      <c r="B6136" s="2">
        <v>41387</v>
      </c>
      <c r="C6136" t="s">
        <v>40</v>
      </c>
      <c r="D6136" t="s">
        <v>139</v>
      </c>
      <c r="E6136">
        <v>1180</v>
      </c>
      <c r="F6136">
        <v>4390.66</v>
      </c>
      <c r="G6136">
        <v>4157.96</v>
      </c>
      <c r="H6136" s="1" t="str">
        <f>VLOOKUP(C6136,'Country Lookup'!A:B,2,0)</f>
        <v>Estonia</v>
      </c>
      <c r="I6136" s="3">
        <f t="shared" si="95"/>
        <v>41394</v>
      </c>
      <c r="J6136" s="2"/>
    </row>
    <row r="6137" spans="1:10" x14ac:dyDescent="0.25">
      <c r="A6137" t="s">
        <v>159</v>
      </c>
      <c r="B6137" s="2">
        <v>41387</v>
      </c>
      <c r="C6137" t="s">
        <v>44</v>
      </c>
      <c r="D6137" t="s">
        <v>139</v>
      </c>
      <c r="E6137">
        <v>4800</v>
      </c>
      <c r="F6137">
        <v>35585.019999999997</v>
      </c>
      <c r="G6137">
        <v>31172.48</v>
      </c>
      <c r="H6137" s="1" t="str">
        <f>VLOOKUP(C6137,'Country Lookup'!A:B,2,0)</f>
        <v>Spain</v>
      </c>
      <c r="I6137" s="3">
        <f t="shared" si="95"/>
        <v>41394</v>
      </c>
      <c r="J6137" s="2"/>
    </row>
    <row r="6138" spans="1:10" x14ac:dyDescent="0.25">
      <c r="A6138" t="s">
        <v>159</v>
      </c>
      <c r="B6138" s="2">
        <v>41387</v>
      </c>
      <c r="C6138" t="s">
        <v>46</v>
      </c>
      <c r="D6138" t="s">
        <v>139</v>
      </c>
      <c r="E6138">
        <v>4674</v>
      </c>
      <c r="F6138">
        <v>44203.5</v>
      </c>
      <c r="G6138">
        <v>39517.93</v>
      </c>
      <c r="H6138" s="1" t="str">
        <f>VLOOKUP(C6138,'Country Lookup'!A:B,2,0)</f>
        <v>Finland</v>
      </c>
      <c r="I6138" s="3">
        <f t="shared" si="95"/>
        <v>41394</v>
      </c>
      <c r="J6138" s="2"/>
    </row>
    <row r="6139" spans="1:10" x14ac:dyDescent="0.25">
      <c r="A6139" t="s">
        <v>159</v>
      </c>
      <c r="B6139" s="2">
        <v>41387</v>
      </c>
      <c r="C6139" t="s">
        <v>48</v>
      </c>
      <c r="D6139" t="s">
        <v>139</v>
      </c>
      <c r="E6139">
        <v>337757</v>
      </c>
      <c r="F6139">
        <v>1060299.98</v>
      </c>
      <c r="G6139">
        <v>926702.18</v>
      </c>
      <c r="H6139" s="1" t="str">
        <f>VLOOKUP(C6139,'Country Lookup'!A:B,2,0)</f>
        <v>France</v>
      </c>
      <c r="I6139" s="3">
        <f t="shared" si="95"/>
        <v>41394</v>
      </c>
      <c r="J6139" s="2"/>
    </row>
    <row r="6140" spans="1:10" x14ac:dyDescent="0.25">
      <c r="A6140" t="s">
        <v>159</v>
      </c>
      <c r="B6140" s="2">
        <v>41387</v>
      </c>
      <c r="C6140" t="s">
        <v>52</v>
      </c>
      <c r="D6140" t="s">
        <v>139</v>
      </c>
      <c r="E6140">
        <v>3871</v>
      </c>
      <c r="F6140">
        <v>29680.89</v>
      </c>
      <c r="G6140">
        <v>27454.82</v>
      </c>
      <c r="H6140" s="1" t="str">
        <f>VLOOKUP(C6140,'Country Lookup'!A:B,2,0)</f>
        <v>Greece</v>
      </c>
      <c r="I6140" s="3">
        <f t="shared" si="95"/>
        <v>41394</v>
      </c>
      <c r="J6140" s="2"/>
    </row>
    <row r="6141" spans="1:10" x14ac:dyDescent="0.25">
      <c r="A6141" t="s">
        <v>159</v>
      </c>
      <c r="B6141" s="2">
        <v>41387</v>
      </c>
      <c r="C6141" t="s">
        <v>64</v>
      </c>
      <c r="D6141" t="s">
        <v>139</v>
      </c>
      <c r="E6141">
        <v>276</v>
      </c>
      <c r="F6141">
        <v>1097.0999999999999</v>
      </c>
      <c r="G6141">
        <v>965.45</v>
      </c>
      <c r="H6141" s="1" t="str">
        <f>VLOOKUP(C6141,'Country Lookup'!A:B,2,0)</f>
        <v>Ireland</v>
      </c>
      <c r="I6141" s="3">
        <f t="shared" si="95"/>
        <v>41394</v>
      </c>
      <c r="J6141" s="2"/>
    </row>
    <row r="6142" spans="1:10" x14ac:dyDescent="0.25">
      <c r="A6142" t="s">
        <v>159</v>
      </c>
      <c r="B6142" s="2">
        <v>41387</v>
      </c>
      <c r="C6142" t="s">
        <v>70</v>
      </c>
      <c r="D6142" t="s">
        <v>139</v>
      </c>
      <c r="E6142">
        <v>3185</v>
      </c>
      <c r="F6142">
        <v>33745.08</v>
      </c>
      <c r="G6142">
        <v>31686.63</v>
      </c>
      <c r="H6142" s="1" t="str">
        <f>VLOOKUP(C6142,'Country Lookup'!A:B,2,0)</f>
        <v>Italy</v>
      </c>
      <c r="I6142" s="3">
        <f t="shared" si="95"/>
        <v>41394</v>
      </c>
      <c r="J6142" s="2"/>
    </row>
    <row r="6143" spans="1:10" x14ac:dyDescent="0.25">
      <c r="A6143" t="s">
        <v>159</v>
      </c>
      <c r="B6143" s="2">
        <v>41387</v>
      </c>
      <c r="C6143" t="s">
        <v>88</v>
      </c>
      <c r="D6143" t="s">
        <v>139</v>
      </c>
      <c r="E6143">
        <v>7216</v>
      </c>
      <c r="F6143">
        <v>59770.62</v>
      </c>
      <c r="G6143">
        <v>53494.7</v>
      </c>
      <c r="H6143" s="1" t="str">
        <f>VLOOKUP(C6143,'Country Lookup'!A:B,2,0)</f>
        <v>Netherlands</v>
      </c>
      <c r="I6143" s="3">
        <f t="shared" si="95"/>
        <v>41394</v>
      </c>
      <c r="J6143" s="2"/>
    </row>
    <row r="6144" spans="1:10" x14ac:dyDescent="0.25">
      <c r="A6144" t="s">
        <v>159</v>
      </c>
      <c r="B6144" s="2">
        <v>41387</v>
      </c>
      <c r="C6144" t="s">
        <v>100</v>
      </c>
      <c r="D6144" t="s">
        <v>139</v>
      </c>
      <c r="E6144">
        <v>11931</v>
      </c>
      <c r="F6144">
        <v>69588.479999999996</v>
      </c>
      <c r="G6144">
        <v>59915.68</v>
      </c>
      <c r="H6144" s="1" t="str">
        <f>VLOOKUP(C6144,'Country Lookup'!A:B,2,0)</f>
        <v>Portugal</v>
      </c>
      <c r="I6144" s="3">
        <f t="shared" si="95"/>
        <v>41394</v>
      </c>
      <c r="J6144" s="2"/>
    </row>
    <row r="6145" spans="1:10" x14ac:dyDescent="0.25">
      <c r="A6145" t="s">
        <v>159</v>
      </c>
      <c r="B6145" s="2">
        <v>41387</v>
      </c>
      <c r="C6145" t="s">
        <v>112</v>
      </c>
      <c r="D6145" t="s">
        <v>139</v>
      </c>
      <c r="E6145">
        <v>768</v>
      </c>
      <c r="F6145">
        <v>3448.32</v>
      </c>
      <c r="G6145">
        <v>2982.8</v>
      </c>
      <c r="H6145" s="1" t="str">
        <f>VLOOKUP(C6145,'Country Lookup'!A:B,2,0)</f>
        <v>Slovenia</v>
      </c>
      <c r="I6145" s="3">
        <f t="shared" si="95"/>
        <v>41394</v>
      </c>
      <c r="J6145" s="2"/>
    </row>
    <row r="6146" spans="1:10" x14ac:dyDescent="0.25">
      <c r="A6146" t="s">
        <v>159</v>
      </c>
      <c r="B6146" s="2">
        <v>41388</v>
      </c>
      <c r="C6146" t="s">
        <v>6</v>
      </c>
      <c r="D6146" t="s">
        <v>139</v>
      </c>
      <c r="E6146">
        <v>4708</v>
      </c>
      <c r="F6146">
        <v>37401.760000000002</v>
      </c>
      <c r="G6146">
        <v>32165.51</v>
      </c>
      <c r="H6146" s="1" t="str">
        <f>VLOOKUP(C6146,'Country Lookup'!A:B,2,0)</f>
        <v>Austria</v>
      </c>
      <c r="I6146" s="3">
        <f t="shared" si="95"/>
        <v>41394</v>
      </c>
      <c r="J6146" s="2"/>
    </row>
    <row r="6147" spans="1:10" x14ac:dyDescent="0.25">
      <c r="A6147" t="s">
        <v>159</v>
      </c>
      <c r="B6147" s="2">
        <v>41388</v>
      </c>
      <c r="C6147" t="s">
        <v>10</v>
      </c>
      <c r="D6147" t="s">
        <v>139</v>
      </c>
      <c r="E6147">
        <v>15885</v>
      </c>
      <c r="F6147">
        <v>66123</v>
      </c>
      <c r="G6147">
        <v>61362.14</v>
      </c>
      <c r="H6147" s="1" t="str">
        <f>VLOOKUP(C6147,'Country Lookup'!A:B,2,0)</f>
        <v>Belgium</v>
      </c>
      <c r="I6147" s="3">
        <f t="shared" ref="I6147:I6210" si="96">EOMONTH(B6147,0)</f>
        <v>41394</v>
      </c>
      <c r="J6147" s="2"/>
    </row>
    <row r="6148" spans="1:10" x14ac:dyDescent="0.25">
      <c r="A6148" t="s">
        <v>159</v>
      </c>
      <c r="B6148" s="2">
        <v>41388</v>
      </c>
      <c r="C6148" t="s">
        <v>32</v>
      </c>
      <c r="D6148" t="s">
        <v>139</v>
      </c>
      <c r="E6148">
        <v>111864</v>
      </c>
      <c r="F6148">
        <v>817603.12</v>
      </c>
      <c r="G6148">
        <v>762823.71</v>
      </c>
      <c r="H6148" s="1" t="str">
        <f>VLOOKUP(C6148,'Country Lookup'!A:B,2,0)</f>
        <v>Germany</v>
      </c>
      <c r="I6148" s="3">
        <f t="shared" si="96"/>
        <v>41394</v>
      </c>
      <c r="J6148" s="2"/>
    </row>
    <row r="6149" spans="1:10" x14ac:dyDescent="0.25">
      <c r="A6149" t="s">
        <v>159</v>
      </c>
      <c r="B6149" s="2">
        <v>41388</v>
      </c>
      <c r="C6149" t="s">
        <v>40</v>
      </c>
      <c r="D6149" t="s">
        <v>139</v>
      </c>
      <c r="E6149">
        <v>1612</v>
      </c>
      <c r="F6149">
        <v>4793.57</v>
      </c>
      <c r="G6149">
        <v>4505.95</v>
      </c>
      <c r="H6149" s="1" t="str">
        <f>VLOOKUP(C6149,'Country Lookup'!A:B,2,0)</f>
        <v>Estonia</v>
      </c>
      <c r="I6149" s="3">
        <f t="shared" si="96"/>
        <v>41394</v>
      </c>
      <c r="J6149" s="2"/>
    </row>
    <row r="6150" spans="1:10" x14ac:dyDescent="0.25">
      <c r="A6150" t="s">
        <v>159</v>
      </c>
      <c r="B6150" s="2">
        <v>41388</v>
      </c>
      <c r="C6150" t="s">
        <v>44</v>
      </c>
      <c r="D6150" t="s">
        <v>139</v>
      </c>
      <c r="E6150">
        <v>5928</v>
      </c>
      <c r="F6150">
        <v>30624.78</v>
      </c>
      <c r="G6150">
        <v>28726.04</v>
      </c>
      <c r="H6150" s="1" t="str">
        <f>VLOOKUP(C6150,'Country Lookup'!A:B,2,0)</f>
        <v>Spain</v>
      </c>
      <c r="I6150" s="3">
        <f t="shared" si="96"/>
        <v>41394</v>
      </c>
      <c r="J6150" s="2"/>
    </row>
    <row r="6151" spans="1:10" x14ac:dyDescent="0.25">
      <c r="A6151" t="s">
        <v>159</v>
      </c>
      <c r="B6151" s="2">
        <v>41388</v>
      </c>
      <c r="C6151" t="s">
        <v>46</v>
      </c>
      <c r="D6151" t="s">
        <v>139</v>
      </c>
      <c r="E6151">
        <v>4050</v>
      </c>
      <c r="F6151">
        <v>36115.199999999997</v>
      </c>
      <c r="G6151">
        <v>33695.480000000003</v>
      </c>
      <c r="H6151" s="1" t="str">
        <f>VLOOKUP(C6151,'Country Lookup'!A:B,2,0)</f>
        <v>Finland</v>
      </c>
      <c r="I6151" s="3">
        <f t="shared" si="96"/>
        <v>41394</v>
      </c>
      <c r="J6151" s="2"/>
    </row>
    <row r="6152" spans="1:10" x14ac:dyDescent="0.25">
      <c r="A6152" t="s">
        <v>159</v>
      </c>
      <c r="B6152" s="2">
        <v>41388</v>
      </c>
      <c r="C6152" t="s">
        <v>48</v>
      </c>
      <c r="D6152" t="s">
        <v>139</v>
      </c>
      <c r="E6152">
        <v>370040</v>
      </c>
      <c r="F6152">
        <v>1167635.7</v>
      </c>
      <c r="G6152">
        <v>1068386.67</v>
      </c>
      <c r="H6152" s="1" t="str">
        <f>VLOOKUP(C6152,'Country Lookup'!A:B,2,0)</f>
        <v>France</v>
      </c>
      <c r="I6152" s="3">
        <f t="shared" si="96"/>
        <v>41394</v>
      </c>
      <c r="J6152" s="2"/>
    </row>
    <row r="6153" spans="1:10" x14ac:dyDescent="0.25">
      <c r="A6153" t="s">
        <v>159</v>
      </c>
      <c r="B6153" s="2">
        <v>41388</v>
      </c>
      <c r="C6153" t="s">
        <v>52</v>
      </c>
      <c r="D6153" t="s">
        <v>139</v>
      </c>
      <c r="E6153">
        <v>3478</v>
      </c>
      <c r="F6153">
        <v>26937.89</v>
      </c>
      <c r="G6153">
        <v>24648.17</v>
      </c>
      <c r="H6153" s="1" t="str">
        <f>VLOOKUP(C6153,'Country Lookup'!A:B,2,0)</f>
        <v>Greece</v>
      </c>
      <c r="I6153" s="3">
        <f t="shared" si="96"/>
        <v>41394</v>
      </c>
      <c r="J6153" s="2"/>
    </row>
    <row r="6154" spans="1:10" x14ac:dyDescent="0.25">
      <c r="A6154" t="s">
        <v>159</v>
      </c>
      <c r="B6154" s="2">
        <v>41388</v>
      </c>
      <c r="C6154" t="s">
        <v>64</v>
      </c>
      <c r="D6154" t="s">
        <v>139</v>
      </c>
      <c r="E6154">
        <v>385</v>
      </c>
      <c r="F6154">
        <v>6237</v>
      </c>
      <c r="G6154">
        <v>5656.96</v>
      </c>
      <c r="H6154" s="1" t="str">
        <f>VLOOKUP(C6154,'Country Lookup'!A:B,2,0)</f>
        <v>Ireland</v>
      </c>
      <c r="I6154" s="3">
        <f t="shared" si="96"/>
        <v>41394</v>
      </c>
      <c r="J6154" s="2"/>
    </row>
    <row r="6155" spans="1:10" x14ac:dyDescent="0.25">
      <c r="A6155" t="s">
        <v>159</v>
      </c>
      <c r="B6155" s="2">
        <v>41388</v>
      </c>
      <c r="C6155" t="s">
        <v>70</v>
      </c>
      <c r="D6155" t="s">
        <v>139</v>
      </c>
      <c r="E6155">
        <v>1806</v>
      </c>
      <c r="F6155">
        <v>15796.05</v>
      </c>
      <c r="G6155">
        <v>13695.18</v>
      </c>
      <c r="H6155" s="1" t="str">
        <f>VLOOKUP(C6155,'Country Lookup'!A:B,2,0)</f>
        <v>Italy</v>
      </c>
      <c r="I6155" s="3">
        <f t="shared" si="96"/>
        <v>41394</v>
      </c>
      <c r="J6155" s="2"/>
    </row>
    <row r="6156" spans="1:10" x14ac:dyDescent="0.25">
      <c r="A6156" t="s">
        <v>159</v>
      </c>
      <c r="B6156" s="2">
        <v>41388</v>
      </c>
      <c r="C6156" t="s">
        <v>88</v>
      </c>
      <c r="D6156" t="s">
        <v>139</v>
      </c>
      <c r="E6156">
        <v>8550</v>
      </c>
      <c r="F6156">
        <v>99398.88</v>
      </c>
      <c r="G6156">
        <v>85483.04</v>
      </c>
      <c r="H6156" s="1" t="str">
        <f>VLOOKUP(C6156,'Country Lookup'!A:B,2,0)</f>
        <v>Netherlands</v>
      </c>
      <c r="I6156" s="3">
        <f t="shared" si="96"/>
        <v>41394</v>
      </c>
      <c r="J6156" s="2"/>
    </row>
    <row r="6157" spans="1:10" x14ac:dyDescent="0.25">
      <c r="A6157" t="s">
        <v>159</v>
      </c>
      <c r="B6157" s="2">
        <v>41388</v>
      </c>
      <c r="C6157" t="s">
        <v>100</v>
      </c>
      <c r="D6157" t="s">
        <v>139</v>
      </c>
      <c r="E6157">
        <v>14848</v>
      </c>
      <c r="F6157">
        <v>86011.68</v>
      </c>
      <c r="G6157">
        <v>78528.66</v>
      </c>
      <c r="H6157" s="1" t="str">
        <f>VLOOKUP(C6157,'Country Lookup'!A:B,2,0)</f>
        <v>Portugal</v>
      </c>
      <c r="I6157" s="3">
        <f t="shared" si="96"/>
        <v>41394</v>
      </c>
      <c r="J6157" s="2"/>
    </row>
    <row r="6158" spans="1:10" x14ac:dyDescent="0.25">
      <c r="A6158" t="s">
        <v>159</v>
      </c>
      <c r="B6158" s="2">
        <v>41388</v>
      </c>
      <c r="C6158" t="s">
        <v>112</v>
      </c>
      <c r="D6158" t="s">
        <v>139</v>
      </c>
      <c r="E6158">
        <v>690</v>
      </c>
      <c r="F6158">
        <v>2862.64</v>
      </c>
      <c r="G6158">
        <v>2716.65</v>
      </c>
      <c r="H6158" s="1" t="str">
        <f>VLOOKUP(C6158,'Country Lookup'!A:B,2,0)</f>
        <v>Slovenia</v>
      </c>
      <c r="I6158" s="3">
        <f t="shared" si="96"/>
        <v>41394</v>
      </c>
      <c r="J6158" s="2"/>
    </row>
    <row r="6159" spans="1:10" x14ac:dyDescent="0.25">
      <c r="A6159" t="s">
        <v>159</v>
      </c>
      <c r="B6159" s="2">
        <v>41389</v>
      </c>
      <c r="C6159" t="s">
        <v>6</v>
      </c>
      <c r="D6159" t="s">
        <v>139</v>
      </c>
      <c r="E6159">
        <v>5875</v>
      </c>
      <c r="F6159">
        <v>46540.34</v>
      </c>
      <c r="G6159">
        <v>41467.440000000002</v>
      </c>
      <c r="H6159" s="1" t="str">
        <f>VLOOKUP(C6159,'Country Lookup'!A:B,2,0)</f>
        <v>Austria</v>
      </c>
      <c r="I6159" s="3">
        <f t="shared" si="96"/>
        <v>41394</v>
      </c>
      <c r="J6159" s="2"/>
    </row>
    <row r="6160" spans="1:10" x14ac:dyDescent="0.25">
      <c r="A6160" t="s">
        <v>159</v>
      </c>
      <c r="B6160" s="2">
        <v>41389</v>
      </c>
      <c r="C6160" t="s">
        <v>10</v>
      </c>
      <c r="D6160" t="s">
        <v>139</v>
      </c>
      <c r="E6160">
        <v>15950</v>
      </c>
      <c r="F6160">
        <v>61752</v>
      </c>
      <c r="G6160">
        <v>55453.3</v>
      </c>
      <c r="H6160" s="1" t="str">
        <f>VLOOKUP(C6160,'Country Lookup'!A:B,2,0)</f>
        <v>Belgium</v>
      </c>
      <c r="I6160" s="3">
        <f t="shared" si="96"/>
        <v>41394</v>
      </c>
      <c r="J6160" s="2"/>
    </row>
    <row r="6161" spans="1:10" x14ac:dyDescent="0.25">
      <c r="A6161" t="s">
        <v>159</v>
      </c>
      <c r="B6161" s="2">
        <v>41389</v>
      </c>
      <c r="C6161" t="s">
        <v>28</v>
      </c>
      <c r="D6161" t="s">
        <v>139</v>
      </c>
      <c r="E6161">
        <v>672</v>
      </c>
      <c r="F6161">
        <v>4578.05</v>
      </c>
      <c r="G6161">
        <v>3969.17</v>
      </c>
      <c r="H6161" s="1" t="str">
        <f>VLOOKUP(C6161,'Country Lookup'!A:B,2,0)</f>
        <v>Cyprus</v>
      </c>
      <c r="I6161" s="3">
        <f t="shared" si="96"/>
        <v>41394</v>
      </c>
      <c r="J6161" s="2"/>
    </row>
    <row r="6162" spans="1:10" x14ac:dyDescent="0.25">
      <c r="A6162" t="s">
        <v>159</v>
      </c>
      <c r="B6162" s="2">
        <v>41389</v>
      </c>
      <c r="C6162" t="s">
        <v>32</v>
      </c>
      <c r="D6162" t="s">
        <v>139</v>
      </c>
      <c r="E6162">
        <v>83181</v>
      </c>
      <c r="F6162">
        <v>666037.56000000006</v>
      </c>
      <c r="G6162">
        <v>567464</v>
      </c>
      <c r="H6162" s="1" t="str">
        <f>VLOOKUP(C6162,'Country Lookup'!A:B,2,0)</f>
        <v>Germany</v>
      </c>
      <c r="I6162" s="3">
        <f t="shared" si="96"/>
        <v>41394</v>
      </c>
      <c r="J6162" s="2"/>
    </row>
    <row r="6163" spans="1:10" x14ac:dyDescent="0.25">
      <c r="A6163" t="s">
        <v>159</v>
      </c>
      <c r="B6163" s="2">
        <v>41389</v>
      </c>
      <c r="C6163" t="s">
        <v>40</v>
      </c>
      <c r="D6163" t="s">
        <v>139</v>
      </c>
      <c r="E6163">
        <v>1298</v>
      </c>
      <c r="F6163">
        <v>4902.63</v>
      </c>
      <c r="G6163">
        <v>4353.54</v>
      </c>
      <c r="H6163" s="1" t="str">
        <f>VLOOKUP(C6163,'Country Lookup'!A:B,2,0)</f>
        <v>Estonia</v>
      </c>
      <c r="I6163" s="3">
        <f t="shared" si="96"/>
        <v>41394</v>
      </c>
      <c r="J6163" s="2"/>
    </row>
    <row r="6164" spans="1:10" x14ac:dyDescent="0.25">
      <c r="A6164" t="s">
        <v>159</v>
      </c>
      <c r="B6164" s="2">
        <v>41389</v>
      </c>
      <c r="C6164" t="s">
        <v>44</v>
      </c>
      <c r="D6164" t="s">
        <v>139</v>
      </c>
      <c r="E6164">
        <v>6102</v>
      </c>
      <c r="F6164">
        <v>42335.57</v>
      </c>
      <c r="G6164">
        <v>36366.25</v>
      </c>
      <c r="H6164" s="1" t="str">
        <f>VLOOKUP(C6164,'Country Lookup'!A:B,2,0)</f>
        <v>Spain</v>
      </c>
      <c r="I6164" s="3">
        <f t="shared" si="96"/>
        <v>41394</v>
      </c>
      <c r="J6164" s="2"/>
    </row>
    <row r="6165" spans="1:10" x14ac:dyDescent="0.25">
      <c r="A6165" t="s">
        <v>159</v>
      </c>
      <c r="B6165" s="2">
        <v>41389</v>
      </c>
      <c r="C6165" t="s">
        <v>46</v>
      </c>
      <c r="D6165" t="s">
        <v>139</v>
      </c>
      <c r="E6165">
        <v>4275</v>
      </c>
      <c r="F6165">
        <v>34341.300000000003</v>
      </c>
      <c r="G6165">
        <v>32383.85</v>
      </c>
      <c r="H6165" s="1" t="str">
        <f>VLOOKUP(C6165,'Country Lookup'!A:B,2,0)</f>
        <v>Finland</v>
      </c>
      <c r="I6165" s="3">
        <f t="shared" si="96"/>
        <v>41394</v>
      </c>
      <c r="J6165" s="2"/>
    </row>
    <row r="6166" spans="1:10" x14ac:dyDescent="0.25">
      <c r="A6166" t="s">
        <v>159</v>
      </c>
      <c r="B6166" s="2">
        <v>41389</v>
      </c>
      <c r="C6166" t="s">
        <v>48</v>
      </c>
      <c r="D6166" t="s">
        <v>139</v>
      </c>
      <c r="E6166">
        <v>341172</v>
      </c>
      <c r="F6166">
        <v>1183084.5</v>
      </c>
      <c r="G6166">
        <v>1009171.08</v>
      </c>
      <c r="H6166" s="1" t="str">
        <f>VLOOKUP(C6166,'Country Lookup'!A:B,2,0)</f>
        <v>France</v>
      </c>
      <c r="I6166" s="3">
        <f t="shared" si="96"/>
        <v>41394</v>
      </c>
      <c r="J6166" s="2"/>
    </row>
    <row r="6167" spans="1:10" x14ac:dyDescent="0.25">
      <c r="A6167" t="s">
        <v>159</v>
      </c>
      <c r="B6167" s="2">
        <v>41389</v>
      </c>
      <c r="C6167" t="s">
        <v>52</v>
      </c>
      <c r="D6167" t="s">
        <v>139</v>
      </c>
      <c r="E6167">
        <v>3150</v>
      </c>
      <c r="F6167">
        <v>27003.73</v>
      </c>
      <c r="G6167">
        <v>25572.53</v>
      </c>
      <c r="H6167" s="1" t="str">
        <f>VLOOKUP(C6167,'Country Lookup'!A:B,2,0)</f>
        <v>Greece</v>
      </c>
      <c r="I6167" s="3">
        <f t="shared" si="96"/>
        <v>41394</v>
      </c>
      <c r="J6167" s="2"/>
    </row>
    <row r="6168" spans="1:10" x14ac:dyDescent="0.25">
      <c r="A6168" t="s">
        <v>159</v>
      </c>
      <c r="B6168" s="2">
        <v>41389</v>
      </c>
      <c r="C6168" t="s">
        <v>64</v>
      </c>
      <c r="D6168" t="s">
        <v>139</v>
      </c>
      <c r="E6168">
        <v>364</v>
      </c>
      <c r="F6168">
        <v>2652</v>
      </c>
      <c r="G6168">
        <v>2492.88</v>
      </c>
      <c r="H6168" s="1" t="str">
        <f>VLOOKUP(C6168,'Country Lookup'!A:B,2,0)</f>
        <v>Ireland</v>
      </c>
      <c r="I6168" s="3">
        <f t="shared" si="96"/>
        <v>41394</v>
      </c>
      <c r="J6168" s="2"/>
    </row>
    <row r="6169" spans="1:10" x14ac:dyDescent="0.25">
      <c r="A6169" t="s">
        <v>159</v>
      </c>
      <c r="B6169" s="2">
        <v>41389</v>
      </c>
      <c r="C6169" t="s">
        <v>70</v>
      </c>
      <c r="D6169" t="s">
        <v>139</v>
      </c>
      <c r="E6169">
        <v>2160</v>
      </c>
      <c r="F6169">
        <v>26330.400000000001</v>
      </c>
      <c r="G6169">
        <v>23776.35</v>
      </c>
      <c r="H6169" s="1" t="str">
        <f>VLOOKUP(C6169,'Country Lookup'!A:B,2,0)</f>
        <v>Italy</v>
      </c>
      <c r="I6169" s="3">
        <f t="shared" si="96"/>
        <v>41394</v>
      </c>
      <c r="J6169" s="2"/>
    </row>
    <row r="6170" spans="1:10" x14ac:dyDescent="0.25">
      <c r="A6170" t="s">
        <v>159</v>
      </c>
      <c r="B6170" s="2">
        <v>41389</v>
      </c>
      <c r="C6170" t="s">
        <v>88</v>
      </c>
      <c r="D6170" t="s">
        <v>139</v>
      </c>
      <c r="E6170">
        <v>10248</v>
      </c>
      <c r="F6170">
        <v>100376.64</v>
      </c>
      <c r="G6170">
        <v>90740.479999999996</v>
      </c>
      <c r="H6170" s="1" t="str">
        <f>VLOOKUP(C6170,'Country Lookup'!A:B,2,0)</f>
        <v>Netherlands</v>
      </c>
      <c r="I6170" s="3">
        <f t="shared" si="96"/>
        <v>41394</v>
      </c>
      <c r="J6170" s="2"/>
    </row>
    <row r="6171" spans="1:10" x14ac:dyDescent="0.25">
      <c r="A6171" t="s">
        <v>159</v>
      </c>
      <c r="B6171" s="2">
        <v>41389</v>
      </c>
      <c r="C6171" t="s">
        <v>100</v>
      </c>
      <c r="D6171" t="s">
        <v>139</v>
      </c>
      <c r="E6171">
        <v>10696</v>
      </c>
      <c r="F6171">
        <v>60144</v>
      </c>
      <c r="G6171">
        <v>56475.22</v>
      </c>
      <c r="H6171" s="1" t="str">
        <f>VLOOKUP(C6171,'Country Lookup'!A:B,2,0)</f>
        <v>Portugal</v>
      </c>
      <c r="I6171" s="3">
        <f t="shared" si="96"/>
        <v>41394</v>
      </c>
      <c r="J6171" s="2"/>
    </row>
    <row r="6172" spans="1:10" x14ac:dyDescent="0.25">
      <c r="A6172" t="s">
        <v>159</v>
      </c>
      <c r="B6172" s="2">
        <v>41389</v>
      </c>
      <c r="C6172" t="s">
        <v>112</v>
      </c>
      <c r="D6172" t="s">
        <v>139</v>
      </c>
      <c r="E6172">
        <v>546</v>
      </c>
      <c r="F6172">
        <v>2579.77</v>
      </c>
      <c r="G6172">
        <v>2197.9699999999998</v>
      </c>
      <c r="H6172" s="1" t="str">
        <f>VLOOKUP(C6172,'Country Lookup'!A:B,2,0)</f>
        <v>Slovenia</v>
      </c>
      <c r="I6172" s="3">
        <f t="shared" si="96"/>
        <v>41394</v>
      </c>
      <c r="J6172" s="2"/>
    </row>
    <row r="6173" spans="1:10" x14ac:dyDescent="0.25">
      <c r="A6173" t="s">
        <v>159</v>
      </c>
      <c r="B6173" s="2">
        <v>41390</v>
      </c>
      <c r="C6173" t="s">
        <v>6</v>
      </c>
      <c r="D6173" t="s">
        <v>139</v>
      </c>
      <c r="E6173">
        <v>5978</v>
      </c>
      <c r="F6173">
        <v>42850.5</v>
      </c>
      <c r="G6173">
        <v>37237.08</v>
      </c>
      <c r="H6173" s="1" t="str">
        <f>VLOOKUP(C6173,'Country Lookup'!A:B,2,0)</f>
        <v>Austria</v>
      </c>
      <c r="I6173" s="3">
        <f t="shared" si="96"/>
        <v>41394</v>
      </c>
      <c r="J6173" s="2"/>
    </row>
    <row r="6174" spans="1:10" x14ac:dyDescent="0.25">
      <c r="A6174" t="s">
        <v>159</v>
      </c>
      <c r="B6174" s="2">
        <v>41390</v>
      </c>
      <c r="C6174" t="s">
        <v>10</v>
      </c>
      <c r="D6174" t="s">
        <v>139</v>
      </c>
      <c r="E6174">
        <v>16588</v>
      </c>
      <c r="F6174">
        <v>62389.440000000002</v>
      </c>
      <c r="G6174">
        <v>57835.01</v>
      </c>
      <c r="H6174" s="1" t="str">
        <f>VLOOKUP(C6174,'Country Lookup'!A:B,2,0)</f>
        <v>Belgium</v>
      </c>
      <c r="I6174" s="3">
        <f t="shared" si="96"/>
        <v>41394</v>
      </c>
      <c r="J6174" s="2"/>
    </row>
    <row r="6175" spans="1:10" x14ac:dyDescent="0.25">
      <c r="A6175" t="s">
        <v>159</v>
      </c>
      <c r="B6175" s="2">
        <v>41390</v>
      </c>
      <c r="C6175" t="s">
        <v>28</v>
      </c>
      <c r="D6175" t="s">
        <v>139</v>
      </c>
      <c r="E6175">
        <v>294</v>
      </c>
      <c r="F6175">
        <v>2386.19</v>
      </c>
      <c r="G6175">
        <v>2266.88</v>
      </c>
      <c r="H6175" s="1" t="str">
        <f>VLOOKUP(C6175,'Country Lookup'!A:B,2,0)</f>
        <v>Cyprus</v>
      </c>
      <c r="I6175" s="3">
        <f t="shared" si="96"/>
        <v>41394</v>
      </c>
      <c r="J6175" s="2"/>
    </row>
    <row r="6176" spans="1:10" x14ac:dyDescent="0.25">
      <c r="A6176" t="s">
        <v>159</v>
      </c>
      <c r="B6176" s="2">
        <v>41390</v>
      </c>
      <c r="C6176" t="s">
        <v>32</v>
      </c>
      <c r="D6176" t="s">
        <v>139</v>
      </c>
      <c r="E6176">
        <v>77740</v>
      </c>
      <c r="F6176">
        <v>546994.28</v>
      </c>
      <c r="G6176">
        <v>470962.08</v>
      </c>
      <c r="H6176" s="1" t="str">
        <f>VLOOKUP(C6176,'Country Lookup'!A:B,2,0)</f>
        <v>Germany</v>
      </c>
      <c r="I6176" s="3">
        <f t="shared" si="96"/>
        <v>41394</v>
      </c>
      <c r="J6176" s="2"/>
    </row>
    <row r="6177" spans="1:10" x14ac:dyDescent="0.25">
      <c r="A6177" t="s">
        <v>159</v>
      </c>
      <c r="B6177" s="2">
        <v>41390</v>
      </c>
      <c r="C6177" t="s">
        <v>40</v>
      </c>
      <c r="D6177" t="s">
        <v>139</v>
      </c>
      <c r="E6177">
        <v>1080</v>
      </c>
      <c r="F6177">
        <v>4026.07</v>
      </c>
      <c r="G6177">
        <v>3434.24</v>
      </c>
      <c r="H6177" s="1" t="str">
        <f>VLOOKUP(C6177,'Country Lookup'!A:B,2,0)</f>
        <v>Estonia</v>
      </c>
      <c r="I6177" s="3">
        <f t="shared" si="96"/>
        <v>41394</v>
      </c>
      <c r="J6177" s="2"/>
    </row>
    <row r="6178" spans="1:10" x14ac:dyDescent="0.25">
      <c r="A6178" t="s">
        <v>159</v>
      </c>
      <c r="B6178" s="2">
        <v>41390</v>
      </c>
      <c r="C6178" t="s">
        <v>44</v>
      </c>
      <c r="D6178" t="s">
        <v>139</v>
      </c>
      <c r="E6178">
        <v>7038</v>
      </c>
      <c r="F6178">
        <v>55733.62</v>
      </c>
      <c r="G6178">
        <v>48822.65</v>
      </c>
      <c r="H6178" s="1" t="str">
        <f>VLOOKUP(C6178,'Country Lookup'!A:B,2,0)</f>
        <v>Spain</v>
      </c>
      <c r="I6178" s="3">
        <f t="shared" si="96"/>
        <v>41394</v>
      </c>
      <c r="J6178" s="2"/>
    </row>
    <row r="6179" spans="1:10" x14ac:dyDescent="0.25">
      <c r="A6179" t="s">
        <v>159</v>
      </c>
      <c r="B6179" s="2">
        <v>41390</v>
      </c>
      <c r="C6179" t="s">
        <v>46</v>
      </c>
      <c r="D6179" t="s">
        <v>139</v>
      </c>
      <c r="E6179">
        <v>3520</v>
      </c>
      <c r="F6179">
        <v>49667.199999999997</v>
      </c>
      <c r="G6179">
        <v>45693.82</v>
      </c>
      <c r="H6179" s="1" t="str">
        <f>VLOOKUP(C6179,'Country Lookup'!A:B,2,0)</f>
        <v>Finland</v>
      </c>
      <c r="I6179" s="3">
        <f t="shared" si="96"/>
        <v>41394</v>
      </c>
      <c r="J6179" s="2"/>
    </row>
    <row r="6180" spans="1:10" x14ac:dyDescent="0.25">
      <c r="A6180" t="s">
        <v>159</v>
      </c>
      <c r="B6180" s="2">
        <v>41390</v>
      </c>
      <c r="C6180" t="s">
        <v>48</v>
      </c>
      <c r="D6180" t="s">
        <v>139</v>
      </c>
      <c r="E6180">
        <v>364443</v>
      </c>
      <c r="F6180">
        <v>1096469.57</v>
      </c>
      <c r="G6180">
        <v>964893.22</v>
      </c>
      <c r="H6180" s="1" t="str">
        <f>VLOOKUP(C6180,'Country Lookup'!A:B,2,0)</f>
        <v>France</v>
      </c>
      <c r="I6180" s="3">
        <f t="shared" si="96"/>
        <v>41394</v>
      </c>
      <c r="J6180" s="2"/>
    </row>
    <row r="6181" spans="1:10" x14ac:dyDescent="0.25">
      <c r="A6181" t="s">
        <v>159</v>
      </c>
      <c r="B6181" s="2">
        <v>41390</v>
      </c>
      <c r="C6181" t="s">
        <v>52</v>
      </c>
      <c r="D6181" t="s">
        <v>139</v>
      </c>
      <c r="E6181">
        <v>2840</v>
      </c>
      <c r="F6181">
        <v>22751.54</v>
      </c>
      <c r="G6181">
        <v>21249.94</v>
      </c>
      <c r="H6181" s="1" t="str">
        <f>VLOOKUP(C6181,'Country Lookup'!A:B,2,0)</f>
        <v>Greece</v>
      </c>
      <c r="I6181" s="3">
        <f t="shared" si="96"/>
        <v>41394</v>
      </c>
      <c r="J6181" s="2"/>
    </row>
    <row r="6182" spans="1:10" x14ac:dyDescent="0.25">
      <c r="A6182" t="s">
        <v>159</v>
      </c>
      <c r="B6182" s="2">
        <v>41390</v>
      </c>
      <c r="C6182" t="s">
        <v>64</v>
      </c>
      <c r="D6182" t="s">
        <v>139</v>
      </c>
      <c r="E6182">
        <v>176</v>
      </c>
      <c r="F6182">
        <v>2416.6999999999998</v>
      </c>
      <c r="G6182">
        <v>2262.0300000000002</v>
      </c>
      <c r="H6182" s="1" t="str">
        <f>VLOOKUP(C6182,'Country Lookup'!A:B,2,0)</f>
        <v>Ireland</v>
      </c>
      <c r="I6182" s="3">
        <f t="shared" si="96"/>
        <v>41394</v>
      </c>
      <c r="J6182" s="2"/>
    </row>
    <row r="6183" spans="1:10" x14ac:dyDescent="0.25">
      <c r="A6183" t="s">
        <v>159</v>
      </c>
      <c r="B6183" s="2">
        <v>41390</v>
      </c>
      <c r="C6183" t="s">
        <v>70</v>
      </c>
      <c r="D6183" t="s">
        <v>139</v>
      </c>
      <c r="E6183">
        <v>2378</v>
      </c>
      <c r="F6183">
        <v>28751.25</v>
      </c>
      <c r="G6183">
        <v>25128.59</v>
      </c>
      <c r="H6183" s="1" t="str">
        <f>VLOOKUP(C6183,'Country Lookup'!A:B,2,0)</f>
        <v>Italy</v>
      </c>
      <c r="I6183" s="3">
        <f t="shared" si="96"/>
        <v>41394</v>
      </c>
      <c r="J6183" s="2"/>
    </row>
    <row r="6184" spans="1:10" x14ac:dyDescent="0.25">
      <c r="A6184" t="s">
        <v>159</v>
      </c>
      <c r="B6184" s="2">
        <v>41390</v>
      </c>
      <c r="C6184" t="s">
        <v>88</v>
      </c>
      <c r="D6184" t="s">
        <v>139</v>
      </c>
      <c r="E6184">
        <v>7395</v>
      </c>
      <c r="F6184">
        <v>76867.199999999997</v>
      </c>
      <c r="G6184">
        <v>72408.899999999994</v>
      </c>
      <c r="H6184" s="1" t="str">
        <f>VLOOKUP(C6184,'Country Lookup'!A:B,2,0)</f>
        <v>Netherlands</v>
      </c>
      <c r="I6184" s="3">
        <f t="shared" si="96"/>
        <v>41394</v>
      </c>
      <c r="J6184" s="2"/>
    </row>
    <row r="6185" spans="1:10" x14ac:dyDescent="0.25">
      <c r="A6185" t="s">
        <v>159</v>
      </c>
      <c r="B6185" s="2">
        <v>41390</v>
      </c>
      <c r="C6185" t="s">
        <v>100</v>
      </c>
      <c r="D6185" t="s">
        <v>139</v>
      </c>
      <c r="E6185">
        <v>7680</v>
      </c>
      <c r="F6185">
        <v>44398.080000000002</v>
      </c>
      <c r="G6185">
        <v>38226.75</v>
      </c>
      <c r="H6185" s="1" t="str">
        <f>VLOOKUP(C6185,'Country Lookup'!A:B,2,0)</f>
        <v>Portugal</v>
      </c>
      <c r="I6185" s="3">
        <f t="shared" si="96"/>
        <v>41394</v>
      </c>
      <c r="J6185" s="2"/>
    </row>
    <row r="6186" spans="1:10" x14ac:dyDescent="0.25">
      <c r="A6186" t="s">
        <v>159</v>
      </c>
      <c r="B6186" s="2">
        <v>41391</v>
      </c>
      <c r="C6186" t="s">
        <v>6</v>
      </c>
      <c r="D6186" t="s">
        <v>139</v>
      </c>
      <c r="E6186">
        <v>7785</v>
      </c>
      <c r="F6186">
        <v>84285.9</v>
      </c>
      <c r="G6186">
        <v>79903.03</v>
      </c>
      <c r="H6186" s="1" t="str">
        <f>VLOOKUP(C6186,'Country Lookup'!A:B,2,0)</f>
        <v>Austria</v>
      </c>
      <c r="I6186" s="3">
        <f t="shared" si="96"/>
        <v>41394</v>
      </c>
      <c r="J6186" s="2"/>
    </row>
    <row r="6187" spans="1:10" x14ac:dyDescent="0.25">
      <c r="A6187" t="s">
        <v>159</v>
      </c>
      <c r="B6187" s="2">
        <v>41391</v>
      </c>
      <c r="C6187" t="s">
        <v>10</v>
      </c>
      <c r="D6187" t="s">
        <v>139</v>
      </c>
      <c r="E6187">
        <v>25122</v>
      </c>
      <c r="F6187">
        <v>112202.06</v>
      </c>
      <c r="G6187">
        <v>97391.39</v>
      </c>
      <c r="H6187" s="1" t="str">
        <f>VLOOKUP(C6187,'Country Lookup'!A:B,2,0)</f>
        <v>Belgium</v>
      </c>
      <c r="I6187" s="3">
        <f t="shared" si="96"/>
        <v>41394</v>
      </c>
      <c r="J6187" s="2"/>
    </row>
    <row r="6188" spans="1:10" x14ac:dyDescent="0.25">
      <c r="A6188" t="s">
        <v>159</v>
      </c>
      <c r="B6188" s="2">
        <v>41391</v>
      </c>
      <c r="C6188" t="s">
        <v>28</v>
      </c>
      <c r="D6188" t="s">
        <v>139</v>
      </c>
      <c r="E6188">
        <v>265</v>
      </c>
      <c r="F6188">
        <v>2217.8200000000002</v>
      </c>
      <c r="G6188">
        <v>1936.15</v>
      </c>
      <c r="H6188" s="1" t="str">
        <f>VLOOKUP(C6188,'Country Lookup'!A:B,2,0)</f>
        <v>Cyprus</v>
      </c>
      <c r="I6188" s="3">
        <f t="shared" si="96"/>
        <v>41394</v>
      </c>
      <c r="J6188" s="2"/>
    </row>
    <row r="6189" spans="1:10" x14ac:dyDescent="0.25">
      <c r="A6189" t="s">
        <v>159</v>
      </c>
      <c r="B6189" s="2">
        <v>41391</v>
      </c>
      <c r="C6189" t="s">
        <v>32</v>
      </c>
      <c r="D6189" t="s">
        <v>139</v>
      </c>
      <c r="E6189">
        <v>166203</v>
      </c>
      <c r="F6189">
        <v>1282117.2</v>
      </c>
      <c r="G6189">
        <v>1182112.06</v>
      </c>
      <c r="H6189" s="1" t="str">
        <f>VLOOKUP(C6189,'Country Lookup'!A:B,2,0)</f>
        <v>Germany</v>
      </c>
      <c r="I6189" s="3">
        <f t="shared" si="96"/>
        <v>41394</v>
      </c>
      <c r="J6189" s="2"/>
    </row>
    <row r="6190" spans="1:10" x14ac:dyDescent="0.25">
      <c r="A6190" t="s">
        <v>159</v>
      </c>
      <c r="B6190" s="2">
        <v>41391</v>
      </c>
      <c r="C6190" t="s">
        <v>40</v>
      </c>
      <c r="D6190" t="s">
        <v>139</v>
      </c>
      <c r="E6190">
        <v>1890</v>
      </c>
      <c r="F6190">
        <v>7199.5</v>
      </c>
      <c r="G6190">
        <v>6299.56</v>
      </c>
      <c r="H6190" s="1" t="str">
        <f>VLOOKUP(C6190,'Country Lookup'!A:B,2,0)</f>
        <v>Estonia</v>
      </c>
      <c r="I6190" s="3">
        <f t="shared" si="96"/>
        <v>41394</v>
      </c>
      <c r="J6190" s="2"/>
    </row>
    <row r="6191" spans="1:10" x14ac:dyDescent="0.25">
      <c r="A6191" t="s">
        <v>159</v>
      </c>
      <c r="B6191" s="2">
        <v>41391</v>
      </c>
      <c r="C6191" t="s">
        <v>44</v>
      </c>
      <c r="D6191" t="s">
        <v>139</v>
      </c>
      <c r="E6191">
        <v>8967</v>
      </c>
      <c r="F6191">
        <v>78128.7</v>
      </c>
      <c r="G6191">
        <v>72894.070000000007</v>
      </c>
      <c r="H6191" s="1" t="str">
        <f>VLOOKUP(C6191,'Country Lookup'!A:B,2,0)</f>
        <v>Spain</v>
      </c>
      <c r="I6191" s="3">
        <f t="shared" si="96"/>
        <v>41394</v>
      </c>
      <c r="J6191" s="2"/>
    </row>
    <row r="6192" spans="1:10" x14ac:dyDescent="0.25">
      <c r="A6192" t="s">
        <v>159</v>
      </c>
      <c r="B6192" s="2">
        <v>41391</v>
      </c>
      <c r="C6192" t="s">
        <v>46</v>
      </c>
      <c r="D6192" t="s">
        <v>139</v>
      </c>
      <c r="E6192">
        <v>6785</v>
      </c>
      <c r="F6192">
        <v>72704.52</v>
      </c>
      <c r="G6192">
        <v>64779.73</v>
      </c>
      <c r="H6192" s="1" t="str">
        <f>VLOOKUP(C6192,'Country Lookup'!A:B,2,0)</f>
        <v>Finland</v>
      </c>
      <c r="I6192" s="3">
        <f t="shared" si="96"/>
        <v>41394</v>
      </c>
      <c r="J6192" s="2"/>
    </row>
    <row r="6193" spans="1:10" x14ac:dyDescent="0.25">
      <c r="A6193" t="s">
        <v>159</v>
      </c>
      <c r="B6193" s="2">
        <v>41391</v>
      </c>
      <c r="C6193" t="s">
        <v>48</v>
      </c>
      <c r="D6193" t="s">
        <v>139</v>
      </c>
      <c r="E6193">
        <v>411107</v>
      </c>
      <c r="F6193">
        <v>1447704.26</v>
      </c>
      <c r="G6193">
        <v>1287009.0900000001</v>
      </c>
      <c r="H6193" s="1" t="str">
        <f>VLOOKUP(C6193,'Country Lookup'!A:B,2,0)</f>
        <v>France</v>
      </c>
      <c r="I6193" s="3">
        <f t="shared" si="96"/>
        <v>41394</v>
      </c>
      <c r="J6193" s="2"/>
    </row>
    <row r="6194" spans="1:10" x14ac:dyDescent="0.25">
      <c r="A6194" t="s">
        <v>159</v>
      </c>
      <c r="B6194" s="2">
        <v>41391</v>
      </c>
      <c r="C6194" t="s">
        <v>52</v>
      </c>
      <c r="D6194" t="s">
        <v>139</v>
      </c>
      <c r="E6194">
        <v>6900</v>
      </c>
      <c r="F6194">
        <v>61095.06</v>
      </c>
      <c r="G6194">
        <v>56085.27</v>
      </c>
      <c r="H6194" s="1" t="str">
        <f>VLOOKUP(C6194,'Country Lookup'!A:B,2,0)</f>
        <v>Greece</v>
      </c>
      <c r="I6194" s="3">
        <f t="shared" si="96"/>
        <v>41394</v>
      </c>
      <c r="J6194" s="2"/>
    </row>
    <row r="6195" spans="1:10" x14ac:dyDescent="0.25">
      <c r="A6195" t="s">
        <v>159</v>
      </c>
      <c r="B6195" s="2">
        <v>41391</v>
      </c>
      <c r="C6195" t="s">
        <v>64</v>
      </c>
      <c r="D6195" t="s">
        <v>139</v>
      </c>
      <c r="E6195">
        <v>456</v>
      </c>
      <c r="F6195">
        <v>7156.35</v>
      </c>
      <c r="G6195">
        <v>6476.5</v>
      </c>
      <c r="H6195" s="1" t="str">
        <f>VLOOKUP(C6195,'Country Lookup'!A:B,2,0)</f>
        <v>Ireland</v>
      </c>
      <c r="I6195" s="3">
        <f t="shared" si="96"/>
        <v>41394</v>
      </c>
      <c r="J6195" s="2"/>
    </row>
    <row r="6196" spans="1:10" x14ac:dyDescent="0.25">
      <c r="A6196" t="s">
        <v>159</v>
      </c>
      <c r="B6196" s="2">
        <v>41391</v>
      </c>
      <c r="C6196" t="s">
        <v>70</v>
      </c>
      <c r="D6196" t="s">
        <v>139</v>
      </c>
      <c r="E6196">
        <v>4263</v>
      </c>
      <c r="F6196">
        <v>48484.28</v>
      </c>
      <c r="G6196">
        <v>41890.410000000003</v>
      </c>
      <c r="H6196" s="1" t="str">
        <f>VLOOKUP(C6196,'Country Lookup'!A:B,2,0)</f>
        <v>Italy</v>
      </c>
      <c r="I6196" s="3">
        <f t="shared" si="96"/>
        <v>41394</v>
      </c>
      <c r="J6196" s="2"/>
    </row>
    <row r="6197" spans="1:10" x14ac:dyDescent="0.25">
      <c r="A6197" t="s">
        <v>159</v>
      </c>
      <c r="B6197" s="2">
        <v>41391</v>
      </c>
      <c r="C6197" t="s">
        <v>88</v>
      </c>
      <c r="D6197" t="s">
        <v>139</v>
      </c>
      <c r="E6197">
        <v>10880</v>
      </c>
      <c r="F6197">
        <v>142362</v>
      </c>
      <c r="G6197">
        <v>122573.68</v>
      </c>
      <c r="H6197" s="1" t="str">
        <f>VLOOKUP(C6197,'Country Lookup'!A:B,2,0)</f>
        <v>Netherlands</v>
      </c>
      <c r="I6197" s="3">
        <f t="shared" si="96"/>
        <v>41394</v>
      </c>
      <c r="J6197" s="2"/>
    </row>
    <row r="6198" spans="1:10" x14ac:dyDescent="0.25">
      <c r="A6198" t="s">
        <v>159</v>
      </c>
      <c r="B6198" s="2">
        <v>41391</v>
      </c>
      <c r="C6198" t="s">
        <v>100</v>
      </c>
      <c r="D6198" t="s">
        <v>139</v>
      </c>
      <c r="E6198">
        <v>12054</v>
      </c>
      <c r="F6198">
        <v>71698.759999999995</v>
      </c>
      <c r="G6198">
        <v>64457.19</v>
      </c>
      <c r="H6198" s="1" t="str">
        <f>VLOOKUP(C6198,'Country Lookup'!A:B,2,0)</f>
        <v>Portugal</v>
      </c>
      <c r="I6198" s="3">
        <f t="shared" si="96"/>
        <v>41394</v>
      </c>
      <c r="J6198" s="2"/>
    </row>
    <row r="6199" spans="1:10" x14ac:dyDescent="0.25">
      <c r="A6199" t="s">
        <v>159</v>
      </c>
      <c r="B6199" s="2">
        <v>41391</v>
      </c>
      <c r="C6199" t="s">
        <v>112</v>
      </c>
      <c r="D6199" t="s">
        <v>139</v>
      </c>
      <c r="E6199">
        <v>598</v>
      </c>
      <c r="F6199">
        <v>3816.86</v>
      </c>
      <c r="G6199">
        <v>3496.24</v>
      </c>
      <c r="H6199" s="1" t="str">
        <f>VLOOKUP(C6199,'Country Lookup'!A:B,2,0)</f>
        <v>Slovenia</v>
      </c>
      <c r="I6199" s="3">
        <f t="shared" si="96"/>
        <v>41394</v>
      </c>
      <c r="J6199" s="2"/>
    </row>
    <row r="6200" spans="1:10" x14ac:dyDescent="0.25">
      <c r="A6200" t="s">
        <v>159</v>
      </c>
      <c r="B6200" s="2">
        <v>41392</v>
      </c>
      <c r="C6200" t="s">
        <v>6</v>
      </c>
      <c r="D6200" t="s">
        <v>139</v>
      </c>
      <c r="E6200">
        <v>5733</v>
      </c>
      <c r="F6200">
        <v>52822</v>
      </c>
      <c r="G6200">
        <v>49705.5</v>
      </c>
      <c r="H6200" s="1" t="str">
        <f>VLOOKUP(C6200,'Country Lookup'!A:B,2,0)</f>
        <v>Austria</v>
      </c>
      <c r="I6200" s="3">
        <f t="shared" si="96"/>
        <v>41394</v>
      </c>
      <c r="J6200" s="2"/>
    </row>
    <row r="6201" spans="1:10" x14ac:dyDescent="0.25">
      <c r="A6201" t="s">
        <v>159</v>
      </c>
      <c r="B6201" s="2">
        <v>41392</v>
      </c>
      <c r="C6201" t="s">
        <v>10</v>
      </c>
      <c r="D6201" t="s">
        <v>139</v>
      </c>
      <c r="E6201">
        <v>17004</v>
      </c>
      <c r="F6201">
        <v>70994.559999999998</v>
      </c>
      <c r="G6201">
        <v>65456.98</v>
      </c>
      <c r="H6201" s="1" t="str">
        <f>VLOOKUP(C6201,'Country Lookup'!A:B,2,0)</f>
        <v>Belgium</v>
      </c>
      <c r="I6201" s="3">
        <f t="shared" si="96"/>
        <v>41394</v>
      </c>
      <c r="J6201" s="2"/>
    </row>
    <row r="6202" spans="1:10" x14ac:dyDescent="0.25">
      <c r="A6202" t="s">
        <v>159</v>
      </c>
      <c r="B6202" s="2">
        <v>41392</v>
      </c>
      <c r="C6202" t="s">
        <v>28</v>
      </c>
      <c r="D6202" t="s">
        <v>139</v>
      </c>
      <c r="E6202">
        <v>510</v>
      </c>
      <c r="F6202">
        <v>3946.97</v>
      </c>
      <c r="G6202">
        <v>3390.45</v>
      </c>
      <c r="H6202" s="1" t="str">
        <f>VLOOKUP(C6202,'Country Lookup'!A:B,2,0)</f>
        <v>Cyprus</v>
      </c>
      <c r="I6202" s="3">
        <f t="shared" si="96"/>
        <v>41394</v>
      </c>
      <c r="J6202" s="2"/>
    </row>
    <row r="6203" spans="1:10" x14ac:dyDescent="0.25">
      <c r="A6203" t="s">
        <v>159</v>
      </c>
      <c r="B6203" s="2">
        <v>41392</v>
      </c>
      <c r="C6203" t="s">
        <v>32</v>
      </c>
      <c r="D6203" t="s">
        <v>139</v>
      </c>
      <c r="E6203">
        <v>81657</v>
      </c>
      <c r="F6203">
        <v>626145.36</v>
      </c>
      <c r="G6203">
        <v>560400.1</v>
      </c>
      <c r="H6203" s="1" t="str">
        <f>VLOOKUP(C6203,'Country Lookup'!A:B,2,0)</f>
        <v>Germany</v>
      </c>
      <c r="I6203" s="3">
        <f t="shared" si="96"/>
        <v>41394</v>
      </c>
      <c r="J6203" s="2"/>
    </row>
    <row r="6204" spans="1:10" x14ac:dyDescent="0.25">
      <c r="A6204" t="s">
        <v>159</v>
      </c>
      <c r="B6204" s="2">
        <v>41392</v>
      </c>
      <c r="C6204" t="s">
        <v>40</v>
      </c>
      <c r="D6204" t="s">
        <v>139</v>
      </c>
      <c r="E6204">
        <v>1134</v>
      </c>
      <c r="F6204">
        <v>3602.21</v>
      </c>
      <c r="G6204">
        <v>3133.92</v>
      </c>
      <c r="H6204" s="1" t="str">
        <f>VLOOKUP(C6204,'Country Lookup'!A:B,2,0)</f>
        <v>Estonia</v>
      </c>
      <c r="I6204" s="3">
        <f t="shared" si="96"/>
        <v>41394</v>
      </c>
      <c r="J6204" s="2"/>
    </row>
    <row r="6205" spans="1:10" x14ac:dyDescent="0.25">
      <c r="A6205" t="s">
        <v>159</v>
      </c>
      <c r="B6205" s="2">
        <v>41392</v>
      </c>
      <c r="C6205" t="s">
        <v>44</v>
      </c>
      <c r="D6205" t="s">
        <v>139</v>
      </c>
      <c r="E6205">
        <v>7080</v>
      </c>
      <c r="F6205">
        <v>43763.839999999997</v>
      </c>
      <c r="G6205">
        <v>41006.720000000001</v>
      </c>
      <c r="H6205" s="1" t="str">
        <f>VLOOKUP(C6205,'Country Lookup'!A:B,2,0)</f>
        <v>Spain</v>
      </c>
      <c r="I6205" s="3">
        <f t="shared" si="96"/>
        <v>41394</v>
      </c>
      <c r="J6205" s="2"/>
    </row>
    <row r="6206" spans="1:10" x14ac:dyDescent="0.25">
      <c r="A6206" t="s">
        <v>159</v>
      </c>
      <c r="B6206" s="2">
        <v>41392</v>
      </c>
      <c r="C6206" t="s">
        <v>46</v>
      </c>
      <c r="D6206" t="s">
        <v>139</v>
      </c>
      <c r="E6206">
        <v>4312</v>
      </c>
      <c r="F6206">
        <v>51705.919999999998</v>
      </c>
      <c r="G6206">
        <v>44105.15</v>
      </c>
      <c r="H6206" s="1" t="str">
        <f>VLOOKUP(C6206,'Country Lookup'!A:B,2,0)</f>
        <v>Finland</v>
      </c>
      <c r="I6206" s="3">
        <f t="shared" si="96"/>
        <v>41394</v>
      </c>
      <c r="J6206" s="2"/>
    </row>
    <row r="6207" spans="1:10" x14ac:dyDescent="0.25">
      <c r="A6207" t="s">
        <v>159</v>
      </c>
      <c r="B6207" s="2">
        <v>41392</v>
      </c>
      <c r="C6207" t="s">
        <v>48</v>
      </c>
      <c r="D6207" t="s">
        <v>139</v>
      </c>
      <c r="E6207">
        <v>348177</v>
      </c>
      <c r="F6207">
        <v>1011870.09</v>
      </c>
      <c r="G6207">
        <v>902588.12</v>
      </c>
      <c r="H6207" s="1" t="str">
        <f>VLOOKUP(C6207,'Country Lookup'!A:B,2,0)</f>
        <v>France</v>
      </c>
      <c r="I6207" s="3">
        <f t="shared" si="96"/>
        <v>41394</v>
      </c>
      <c r="J6207" s="2"/>
    </row>
    <row r="6208" spans="1:10" x14ac:dyDescent="0.25">
      <c r="A6208" t="s">
        <v>159</v>
      </c>
      <c r="B6208" s="2">
        <v>41392</v>
      </c>
      <c r="C6208" t="s">
        <v>52</v>
      </c>
      <c r="D6208" t="s">
        <v>139</v>
      </c>
      <c r="E6208">
        <v>4784</v>
      </c>
      <c r="F6208">
        <v>38581.980000000003</v>
      </c>
      <c r="G6208">
        <v>36537.14</v>
      </c>
      <c r="H6208" s="1" t="str">
        <f>VLOOKUP(C6208,'Country Lookup'!A:B,2,0)</f>
        <v>Greece</v>
      </c>
      <c r="I6208" s="3">
        <f t="shared" si="96"/>
        <v>41394</v>
      </c>
      <c r="J6208" s="2"/>
    </row>
    <row r="6209" spans="1:10" x14ac:dyDescent="0.25">
      <c r="A6209" t="s">
        <v>159</v>
      </c>
      <c r="B6209" s="2">
        <v>41392</v>
      </c>
      <c r="C6209" t="s">
        <v>64</v>
      </c>
      <c r="D6209" t="s">
        <v>139</v>
      </c>
      <c r="E6209">
        <v>114</v>
      </c>
      <c r="F6209">
        <v>2365.5</v>
      </c>
      <c r="G6209">
        <v>2020.14</v>
      </c>
      <c r="H6209" s="1" t="str">
        <f>VLOOKUP(C6209,'Country Lookup'!A:B,2,0)</f>
        <v>Ireland</v>
      </c>
      <c r="I6209" s="3">
        <f t="shared" si="96"/>
        <v>41394</v>
      </c>
      <c r="J6209" s="2"/>
    </row>
    <row r="6210" spans="1:10" x14ac:dyDescent="0.25">
      <c r="A6210" t="s">
        <v>159</v>
      </c>
      <c r="B6210" s="2">
        <v>41392</v>
      </c>
      <c r="C6210" t="s">
        <v>70</v>
      </c>
      <c r="D6210" t="s">
        <v>139</v>
      </c>
      <c r="E6210">
        <v>3978</v>
      </c>
      <c r="F6210">
        <v>33216.300000000003</v>
      </c>
      <c r="G6210">
        <v>29462.86</v>
      </c>
      <c r="H6210" s="1" t="str">
        <f>VLOOKUP(C6210,'Country Lookup'!A:B,2,0)</f>
        <v>Italy</v>
      </c>
      <c r="I6210" s="3">
        <f t="shared" si="96"/>
        <v>41394</v>
      </c>
      <c r="J6210" s="2"/>
    </row>
    <row r="6211" spans="1:10" x14ac:dyDescent="0.25">
      <c r="A6211" t="s">
        <v>159</v>
      </c>
      <c r="B6211" s="2">
        <v>41392</v>
      </c>
      <c r="C6211" t="s">
        <v>88</v>
      </c>
      <c r="D6211" t="s">
        <v>139</v>
      </c>
      <c r="E6211">
        <v>8232</v>
      </c>
      <c r="F6211">
        <v>78654.240000000005</v>
      </c>
      <c r="G6211">
        <v>67485.34</v>
      </c>
      <c r="H6211" s="1" t="str">
        <f>VLOOKUP(C6211,'Country Lookup'!A:B,2,0)</f>
        <v>Netherlands</v>
      </c>
      <c r="I6211" s="3">
        <f t="shared" ref="I6211:I6274" si="97">EOMONTH(B6211,0)</f>
        <v>41394</v>
      </c>
      <c r="J6211" s="2"/>
    </row>
    <row r="6212" spans="1:10" x14ac:dyDescent="0.25">
      <c r="A6212" t="s">
        <v>159</v>
      </c>
      <c r="B6212" s="2">
        <v>41392</v>
      </c>
      <c r="C6212" t="s">
        <v>100</v>
      </c>
      <c r="D6212" t="s">
        <v>139</v>
      </c>
      <c r="E6212">
        <v>11016</v>
      </c>
      <c r="F6212">
        <v>64972.800000000003</v>
      </c>
      <c r="G6212">
        <v>59320.17</v>
      </c>
      <c r="H6212" s="1" t="str">
        <f>VLOOKUP(C6212,'Country Lookup'!A:B,2,0)</f>
        <v>Portugal</v>
      </c>
      <c r="I6212" s="3">
        <f t="shared" si="97"/>
        <v>41394</v>
      </c>
      <c r="J6212" s="2"/>
    </row>
    <row r="6213" spans="1:10" x14ac:dyDescent="0.25">
      <c r="A6213" t="s">
        <v>159</v>
      </c>
      <c r="B6213" s="2">
        <v>41392</v>
      </c>
      <c r="C6213" t="s">
        <v>112</v>
      </c>
      <c r="D6213" t="s">
        <v>139</v>
      </c>
      <c r="E6213">
        <v>735</v>
      </c>
      <c r="F6213">
        <v>3344.15</v>
      </c>
      <c r="G6213">
        <v>2922.79</v>
      </c>
      <c r="H6213" s="1" t="str">
        <f>VLOOKUP(C6213,'Country Lookup'!A:B,2,0)</f>
        <v>Slovenia</v>
      </c>
      <c r="I6213" s="3">
        <f t="shared" si="97"/>
        <v>41394</v>
      </c>
      <c r="J6213" s="2"/>
    </row>
    <row r="6214" spans="1:10" x14ac:dyDescent="0.25">
      <c r="A6214" t="s">
        <v>159</v>
      </c>
      <c r="B6214" s="2">
        <v>41393</v>
      </c>
      <c r="C6214" t="s">
        <v>6</v>
      </c>
      <c r="D6214" t="s">
        <v>139</v>
      </c>
      <c r="E6214">
        <v>7467</v>
      </c>
      <c r="F6214">
        <v>76134.33</v>
      </c>
      <c r="G6214">
        <v>65856.2</v>
      </c>
      <c r="H6214" s="1" t="str">
        <f>VLOOKUP(C6214,'Country Lookup'!A:B,2,0)</f>
        <v>Austria</v>
      </c>
      <c r="I6214" s="3">
        <f t="shared" si="97"/>
        <v>41394</v>
      </c>
      <c r="J6214" s="2"/>
    </row>
    <row r="6215" spans="1:10" x14ac:dyDescent="0.25">
      <c r="A6215" t="s">
        <v>159</v>
      </c>
      <c r="B6215" s="2">
        <v>41393</v>
      </c>
      <c r="C6215" t="s">
        <v>10</v>
      </c>
      <c r="D6215" t="s">
        <v>139</v>
      </c>
      <c r="E6215">
        <v>16065</v>
      </c>
      <c r="F6215">
        <v>75137.399999999994</v>
      </c>
      <c r="G6215">
        <v>69276.679999999993</v>
      </c>
      <c r="H6215" s="1" t="str">
        <f>VLOOKUP(C6215,'Country Lookup'!A:B,2,0)</f>
        <v>Belgium</v>
      </c>
      <c r="I6215" s="3">
        <f t="shared" si="97"/>
        <v>41394</v>
      </c>
      <c r="J6215" s="2"/>
    </row>
    <row r="6216" spans="1:10" x14ac:dyDescent="0.25">
      <c r="A6216" t="s">
        <v>159</v>
      </c>
      <c r="B6216" s="2">
        <v>41393</v>
      </c>
      <c r="C6216" t="s">
        <v>28</v>
      </c>
      <c r="D6216" t="s">
        <v>139</v>
      </c>
      <c r="E6216">
        <v>343</v>
      </c>
      <c r="F6216">
        <v>2283.12</v>
      </c>
      <c r="G6216">
        <v>1986.31</v>
      </c>
      <c r="H6216" s="1" t="str">
        <f>VLOOKUP(C6216,'Country Lookup'!A:B,2,0)</f>
        <v>Cyprus</v>
      </c>
      <c r="I6216" s="3">
        <f t="shared" si="97"/>
        <v>41394</v>
      </c>
      <c r="J6216" s="2"/>
    </row>
    <row r="6217" spans="1:10" x14ac:dyDescent="0.25">
      <c r="A6217" t="s">
        <v>159</v>
      </c>
      <c r="B6217" s="2">
        <v>41393</v>
      </c>
      <c r="C6217" t="s">
        <v>32</v>
      </c>
      <c r="D6217" t="s">
        <v>139</v>
      </c>
      <c r="E6217">
        <v>97412</v>
      </c>
      <c r="F6217">
        <v>658686.42000000004</v>
      </c>
      <c r="G6217">
        <v>565811.63</v>
      </c>
      <c r="H6217" s="1" t="str">
        <f>VLOOKUP(C6217,'Country Lookup'!A:B,2,0)</f>
        <v>Germany</v>
      </c>
      <c r="I6217" s="3">
        <f t="shared" si="97"/>
        <v>41394</v>
      </c>
      <c r="J6217" s="2"/>
    </row>
    <row r="6218" spans="1:10" x14ac:dyDescent="0.25">
      <c r="A6218" t="s">
        <v>159</v>
      </c>
      <c r="B6218" s="2">
        <v>41393</v>
      </c>
      <c r="C6218" t="s">
        <v>40</v>
      </c>
      <c r="D6218" t="s">
        <v>139</v>
      </c>
      <c r="E6218">
        <v>968</v>
      </c>
      <c r="F6218">
        <v>3279.83</v>
      </c>
      <c r="G6218">
        <v>3017.44</v>
      </c>
      <c r="H6218" s="1" t="str">
        <f>VLOOKUP(C6218,'Country Lookup'!A:B,2,0)</f>
        <v>Estonia</v>
      </c>
      <c r="I6218" s="3">
        <f t="shared" si="97"/>
        <v>41394</v>
      </c>
      <c r="J6218" s="2"/>
    </row>
    <row r="6219" spans="1:10" x14ac:dyDescent="0.25">
      <c r="A6219" t="s">
        <v>159</v>
      </c>
      <c r="B6219" s="2">
        <v>41393</v>
      </c>
      <c r="C6219" t="s">
        <v>44</v>
      </c>
      <c r="D6219" t="s">
        <v>139</v>
      </c>
      <c r="E6219">
        <v>8517</v>
      </c>
      <c r="F6219">
        <v>57079.53</v>
      </c>
      <c r="G6219">
        <v>51599.89</v>
      </c>
      <c r="H6219" s="1" t="str">
        <f>VLOOKUP(C6219,'Country Lookup'!A:B,2,0)</f>
        <v>Spain</v>
      </c>
      <c r="I6219" s="3">
        <f t="shared" si="97"/>
        <v>41394</v>
      </c>
      <c r="J6219" s="2"/>
    </row>
    <row r="6220" spans="1:10" x14ac:dyDescent="0.25">
      <c r="A6220" t="s">
        <v>159</v>
      </c>
      <c r="B6220" s="2">
        <v>41393</v>
      </c>
      <c r="C6220" t="s">
        <v>46</v>
      </c>
      <c r="D6220" t="s">
        <v>139</v>
      </c>
      <c r="E6220">
        <v>3772</v>
      </c>
      <c r="F6220">
        <v>35532.239999999998</v>
      </c>
      <c r="G6220">
        <v>30309</v>
      </c>
      <c r="H6220" s="1" t="str">
        <f>VLOOKUP(C6220,'Country Lookup'!A:B,2,0)</f>
        <v>Finland</v>
      </c>
      <c r="I6220" s="3">
        <f t="shared" si="97"/>
        <v>41394</v>
      </c>
      <c r="J6220" s="2"/>
    </row>
    <row r="6221" spans="1:10" x14ac:dyDescent="0.25">
      <c r="A6221" t="s">
        <v>159</v>
      </c>
      <c r="B6221" s="2">
        <v>41393</v>
      </c>
      <c r="C6221" t="s">
        <v>48</v>
      </c>
      <c r="D6221" t="s">
        <v>139</v>
      </c>
      <c r="E6221">
        <v>349588</v>
      </c>
      <c r="F6221">
        <v>1180015.32</v>
      </c>
      <c r="G6221">
        <v>1057293.73</v>
      </c>
      <c r="H6221" s="1" t="str">
        <f>VLOOKUP(C6221,'Country Lookup'!A:B,2,0)</f>
        <v>France</v>
      </c>
      <c r="I6221" s="3">
        <f t="shared" si="97"/>
        <v>41394</v>
      </c>
      <c r="J6221" s="2"/>
    </row>
    <row r="6222" spans="1:10" x14ac:dyDescent="0.25">
      <c r="A6222" t="s">
        <v>159</v>
      </c>
      <c r="B6222" s="2">
        <v>41393</v>
      </c>
      <c r="C6222" t="s">
        <v>52</v>
      </c>
      <c r="D6222" t="s">
        <v>139</v>
      </c>
      <c r="E6222">
        <v>4664</v>
      </c>
      <c r="F6222">
        <v>37911.54</v>
      </c>
      <c r="G6222">
        <v>33968.74</v>
      </c>
      <c r="H6222" s="1" t="str">
        <f>VLOOKUP(C6222,'Country Lookup'!A:B,2,0)</f>
        <v>Greece</v>
      </c>
      <c r="I6222" s="3">
        <f t="shared" si="97"/>
        <v>41394</v>
      </c>
      <c r="J6222" s="2"/>
    </row>
    <row r="6223" spans="1:10" x14ac:dyDescent="0.25">
      <c r="A6223" t="s">
        <v>159</v>
      </c>
      <c r="B6223" s="2">
        <v>41393</v>
      </c>
      <c r="C6223" t="s">
        <v>64</v>
      </c>
      <c r="D6223" t="s">
        <v>139</v>
      </c>
      <c r="E6223">
        <v>168</v>
      </c>
      <c r="F6223">
        <v>2637.6</v>
      </c>
      <c r="G6223">
        <v>2310.54</v>
      </c>
      <c r="H6223" s="1" t="str">
        <f>VLOOKUP(C6223,'Country Lookup'!A:B,2,0)</f>
        <v>Ireland</v>
      </c>
      <c r="I6223" s="3">
        <f t="shared" si="97"/>
        <v>41394</v>
      </c>
      <c r="J6223" s="2"/>
    </row>
    <row r="6224" spans="1:10" x14ac:dyDescent="0.25">
      <c r="A6224" t="s">
        <v>159</v>
      </c>
      <c r="B6224" s="2">
        <v>41393</v>
      </c>
      <c r="C6224" t="s">
        <v>70</v>
      </c>
      <c r="D6224" t="s">
        <v>139</v>
      </c>
      <c r="E6224">
        <v>2400</v>
      </c>
      <c r="F6224">
        <v>17395.2</v>
      </c>
      <c r="G6224">
        <v>14925.08</v>
      </c>
      <c r="H6224" s="1" t="str">
        <f>VLOOKUP(C6224,'Country Lookup'!A:B,2,0)</f>
        <v>Italy</v>
      </c>
      <c r="I6224" s="3">
        <f t="shared" si="97"/>
        <v>41394</v>
      </c>
      <c r="J6224" s="2"/>
    </row>
    <row r="6225" spans="1:10" x14ac:dyDescent="0.25">
      <c r="A6225" t="s">
        <v>159</v>
      </c>
      <c r="B6225" s="2">
        <v>41393</v>
      </c>
      <c r="C6225" t="s">
        <v>88</v>
      </c>
      <c r="D6225" t="s">
        <v>139</v>
      </c>
      <c r="E6225">
        <v>8968</v>
      </c>
      <c r="F6225">
        <v>88179.63</v>
      </c>
      <c r="G6225">
        <v>81389.8</v>
      </c>
      <c r="H6225" s="1" t="str">
        <f>VLOOKUP(C6225,'Country Lookup'!A:B,2,0)</f>
        <v>Netherlands</v>
      </c>
      <c r="I6225" s="3">
        <f t="shared" si="97"/>
        <v>41394</v>
      </c>
      <c r="J6225" s="2"/>
    </row>
    <row r="6226" spans="1:10" x14ac:dyDescent="0.25">
      <c r="A6226" t="s">
        <v>159</v>
      </c>
      <c r="B6226" s="2">
        <v>41393</v>
      </c>
      <c r="C6226" t="s">
        <v>100</v>
      </c>
      <c r="D6226" t="s">
        <v>139</v>
      </c>
      <c r="E6226">
        <v>11484</v>
      </c>
      <c r="F6226">
        <v>68200</v>
      </c>
      <c r="G6226">
        <v>59129.4</v>
      </c>
      <c r="H6226" s="1" t="str">
        <f>VLOOKUP(C6226,'Country Lookup'!A:B,2,0)</f>
        <v>Portugal</v>
      </c>
      <c r="I6226" s="3">
        <f t="shared" si="97"/>
        <v>41394</v>
      </c>
      <c r="J6226" s="2"/>
    </row>
    <row r="6227" spans="1:10" x14ac:dyDescent="0.25">
      <c r="A6227" t="s">
        <v>159</v>
      </c>
      <c r="B6227" s="2">
        <v>41393</v>
      </c>
      <c r="C6227" t="s">
        <v>112</v>
      </c>
      <c r="D6227" t="s">
        <v>139</v>
      </c>
      <c r="E6227">
        <v>408</v>
      </c>
      <c r="F6227">
        <v>2611.6</v>
      </c>
      <c r="G6227">
        <v>2251.1999999999998</v>
      </c>
      <c r="H6227" s="1" t="str">
        <f>VLOOKUP(C6227,'Country Lookup'!A:B,2,0)</f>
        <v>Slovenia</v>
      </c>
      <c r="I6227" s="3">
        <f t="shared" si="97"/>
        <v>41394</v>
      </c>
      <c r="J6227" s="2"/>
    </row>
    <row r="6228" spans="1:10" x14ac:dyDescent="0.25">
      <c r="A6228" t="s">
        <v>159</v>
      </c>
      <c r="B6228" s="2">
        <v>41394</v>
      </c>
      <c r="C6228" t="s">
        <v>6</v>
      </c>
      <c r="D6228" t="s">
        <v>139</v>
      </c>
      <c r="E6228">
        <v>7506</v>
      </c>
      <c r="F6228">
        <v>71053.2</v>
      </c>
      <c r="G6228">
        <v>64729.47</v>
      </c>
      <c r="H6228" s="1" t="str">
        <f>VLOOKUP(C6228,'Country Lookup'!A:B,2,0)</f>
        <v>Austria</v>
      </c>
      <c r="I6228" s="3">
        <f t="shared" si="97"/>
        <v>41394</v>
      </c>
      <c r="J6228" s="2"/>
    </row>
    <row r="6229" spans="1:10" x14ac:dyDescent="0.25">
      <c r="A6229" t="s">
        <v>159</v>
      </c>
      <c r="B6229" s="2">
        <v>41394</v>
      </c>
      <c r="C6229" t="s">
        <v>10</v>
      </c>
      <c r="D6229" t="s">
        <v>139</v>
      </c>
      <c r="E6229">
        <v>21511</v>
      </c>
      <c r="F6229">
        <v>88082.4</v>
      </c>
      <c r="G6229">
        <v>76279.360000000001</v>
      </c>
      <c r="H6229" s="1" t="str">
        <f>VLOOKUP(C6229,'Country Lookup'!A:B,2,0)</f>
        <v>Belgium</v>
      </c>
      <c r="I6229" s="3">
        <f t="shared" si="97"/>
        <v>41394</v>
      </c>
      <c r="J6229" s="2"/>
    </row>
    <row r="6230" spans="1:10" x14ac:dyDescent="0.25">
      <c r="A6230" t="s">
        <v>159</v>
      </c>
      <c r="B6230" s="2">
        <v>41394</v>
      </c>
      <c r="C6230" t="s">
        <v>28</v>
      </c>
      <c r="D6230" t="s">
        <v>139</v>
      </c>
      <c r="E6230">
        <v>250</v>
      </c>
      <c r="F6230">
        <v>1250.54</v>
      </c>
      <c r="G6230">
        <v>1185.51</v>
      </c>
      <c r="H6230" s="1" t="str">
        <f>VLOOKUP(C6230,'Country Lookup'!A:B,2,0)</f>
        <v>Cyprus</v>
      </c>
      <c r="I6230" s="3">
        <f t="shared" si="97"/>
        <v>41394</v>
      </c>
      <c r="J6230" s="2"/>
    </row>
    <row r="6231" spans="1:10" x14ac:dyDescent="0.25">
      <c r="A6231" t="s">
        <v>159</v>
      </c>
      <c r="B6231" s="2">
        <v>41394</v>
      </c>
      <c r="C6231" t="s">
        <v>32</v>
      </c>
      <c r="D6231" t="s">
        <v>139</v>
      </c>
      <c r="E6231">
        <v>98496</v>
      </c>
      <c r="F6231">
        <v>766413.45</v>
      </c>
      <c r="G6231">
        <v>662181.22</v>
      </c>
      <c r="H6231" s="1" t="str">
        <f>VLOOKUP(C6231,'Country Lookup'!A:B,2,0)</f>
        <v>Germany</v>
      </c>
      <c r="I6231" s="3">
        <f t="shared" si="97"/>
        <v>41394</v>
      </c>
      <c r="J6231" s="2"/>
    </row>
    <row r="6232" spans="1:10" x14ac:dyDescent="0.25">
      <c r="A6232" t="s">
        <v>159</v>
      </c>
      <c r="B6232" s="2">
        <v>41394</v>
      </c>
      <c r="C6232" t="s">
        <v>40</v>
      </c>
      <c r="D6232" t="s">
        <v>139</v>
      </c>
      <c r="E6232">
        <v>1620</v>
      </c>
      <c r="F6232">
        <v>7248.07</v>
      </c>
      <c r="G6232">
        <v>6776.95</v>
      </c>
      <c r="H6232" s="1" t="str">
        <f>VLOOKUP(C6232,'Country Lookup'!A:B,2,0)</f>
        <v>Estonia</v>
      </c>
      <c r="I6232" s="3">
        <f t="shared" si="97"/>
        <v>41394</v>
      </c>
      <c r="J6232" s="2"/>
    </row>
    <row r="6233" spans="1:10" x14ac:dyDescent="0.25">
      <c r="A6233" t="s">
        <v>159</v>
      </c>
      <c r="B6233" s="2">
        <v>41394</v>
      </c>
      <c r="C6233" t="s">
        <v>44</v>
      </c>
      <c r="D6233" t="s">
        <v>139</v>
      </c>
      <c r="E6233">
        <v>7400</v>
      </c>
      <c r="F6233">
        <v>48413.04</v>
      </c>
      <c r="G6233">
        <v>45992.39</v>
      </c>
      <c r="H6233" s="1" t="str">
        <f>VLOOKUP(C6233,'Country Lookup'!A:B,2,0)</f>
        <v>Spain</v>
      </c>
      <c r="I6233" s="3">
        <f t="shared" si="97"/>
        <v>41394</v>
      </c>
      <c r="J6233" s="2"/>
    </row>
    <row r="6234" spans="1:10" x14ac:dyDescent="0.25">
      <c r="A6234" t="s">
        <v>159</v>
      </c>
      <c r="B6234" s="2">
        <v>41394</v>
      </c>
      <c r="C6234" t="s">
        <v>46</v>
      </c>
      <c r="D6234" t="s">
        <v>139</v>
      </c>
      <c r="E6234">
        <v>5096</v>
      </c>
      <c r="F6234">
        <v>49759.32</v>
      </c>
      <c r="G6234">
        <v>43240.85</v>
      </c>
      <c r="H6234" s="1" t="str">
        <f>VLOOKUP(C6234,'Country Lookup'!A:B,2,0)</f>
        <v>Finland</v>
      </c>
      <c r="I6234" s="3">
        <f t="shared" si="97"/>
        <v>41394</v>
      </c>
      <c r="J6234" s="2"/>
    </row>
    <row r="6235" spans="1:10" x14ac:dyDescent="0.25">
      <c r="A6235" t="s">
        <v>159</v>
      </c>
      <c r="B6235" s="2">
        <v>41394</v>
      </c>
      <c r="C6235" t="s">
        <v>48</v>
      </c>
      <c r="D6235" t="s">
        <v>139</v>
      </c>
      <c r="E6235">
        <v>294292</v>
      </c>
      <c r="F6235">
        <v>991473.15</v>
      </c>
      <c r="G6235">
        <v>857624.27</v>
      </c>
      <c r="H6235" s="1" t="str">
        <f>VLOOKUP(C6235,'Country Lookup'!A:B,2,0)</f>
        <v>France</v>
      </c>
      <c r="I6235" s="3">
        <f t="shared" si="97"/>
        <v>41394</v>
      </c>
      <c r="J6235" s="2"/>
    </row>
    <row r="6236" spans="1:10" x14ac:dyDescent="0.25">
      <c r="A6236" t="s">
        <v>159</v>
      </c>
      <c r="B6236" s="2">
        <v>41394</v>
      </c>
      <c r="C6236" t="s">
        <v>52</v>
      </c>
      <c r="D6236" t="s">
        <v>139</v>
      </c>
      <c r="E6236">
        <v>3731</v>
      </c>
      <c r="F6236">
        <v>29467.84</v>
      </c>
      <c r="G6236">
        <v>25312.87</v>
      </c>
      <c r="H6236" s="1" t="str">
        <f>VLOOKUP(C6236,'Country Lookup'!A:B,2,0)</f>
        <v>Greece</v>
      </c>
      <c r="I6236" s="3">
        <f t="shared" si="97"/>
        <v>41394</v>
      </c>
      <c r="J6236" s="2"/>
    </row>
    <row r="6237" spans="1:10" x14ac:dyDescent="0.25">
      <c r="A6237" t="s">
        <v>159</v>
      </c>
      <c r="B6237" s="2">
        <v>41394</v>
      </c>
      <c r="C6237" t="s">
        <v>64</v>
      </c>
      <c r="D6237" t="s">
        <v>139</v>
      </c>
      <c r="E6237">
        <v>430</v>
      </c>
      <c r="F6237">
        <v>7448.68</v>
      </c>
      <c r="G6237">
        <v>6808.09</v>
      </c>
      <c r="H6237" s="1" t="str">
        <f>VLOOKUP(C6237,'Country Lookup'!A:B,2,0)</f>
        <v>Ireland</v>
      </c>
      <c r="I6237" s="3">
        <f t="shared" si="97"/>
        <v>41394</v>
      </c>
      <c r="J6237" s="2"/>
    </row>
    <row r="6238" spans="1:10" x14ac:dyDescent="0.25">
      <c r="A6238" t="s">
        <v>159</v>
      </c>
      <c r="B6238" s="2">
        <v>41394</v>
      </c>
      <c r="C6238" t="s">
        <v>70</v>
      </c>
      <c r="D6238" t="s">
        <v>139</v>
      </c>
      <c r="E6238">
        <v>2736</v>
      </c>
      <c r="F6238">
        <v>36931.730000000003</v>
      </c>
      <c r="G6238">
        <v>33053.89</v>
      </c>
      <c r="H6238" s="1" t="str">
        <f>VLOOKUP(C6238,'Country Lookup'!A:B,2,0)</f>
        <v>Italy</v>
      </c>
      <c r="I6238" s="3">
        <f t="shared" si="97"/>
        <v>41394</v>
      </c>
      <c r="J6238" s="2"/>
    </row>
    <row r="6239" spans="1:10" x14ac:dyDescent="0.25">
      <c r="A6239" t="s">
        <v>159</v>
      </c>
      <c r="B6239" s="2">
        <v>41394</v>
      </c>
      <c r="C6239" t="s">
        <v>88</v>
      </c>
      <c r="D6239" t="s">
        <v>139</v>
      </c>
      <c r="E6239">
        <v>7176</v>
      </c>
      <c r="F6239">
        <v>72498.3</v>
      </c>
      <c r="G6239">
        <v>64813.48</v>
      </c>
      <c r="H6239" s="1" t="str">
        <f>VLOOKUP(C6239,'Country Lookup'!A:B,2,0)</f>
        <v>Netherlands</v>
      </c>
      <c r="I6239" s="3">
        <f t="shared" si="97"/>
        <v>41394</v>
      </c>
      <c r="J6239" s="2"/>
    </row>
    <row r="6240" spans="1:10" x14ac:dyDescent="0.25">
      <c r="A6240" t="s">
        <v>159</v>
      </c>
      <c r="B6240" s="2">
        <v>41394</v>
      </c>
      <c r="C6240" t="s">
        <v>100</v>
      </c>
      <c r="D6240" t="s">
        <v>139</v>
      </c>
      <c r="E6240">
        <v>13393</v>
      </c>
      <c r="F6240">
        <v>77915.399999999994</v>
      </c>
      <c r="G6240">
        <v>71526.34</v>
      </c>
      <c r="H6240" s="1" t="str">
        <f>VLOOKUP(C6240,'Country Lookup'!A:B,2,0)</f>
        <v>Portugal</v>
      </c>
      <c r="I6240" s="3">
        <f t="shared" si="97"/>
        <v>41394</v>
      </c>
      <c r="J6240" s="2"/>
    </row>
    <row r="6241" spans="1:10" x14ac:dyDescent="0.25">
      <c r="A6241" t="s">
        <v>159</v>
      </c>
      <c r="B6241" s="2">
        <v>41394</v>
      </c>
      <c r="C6241" t="s">
        <v>112</v>
      </c>
      <c r="D6241" t="s">
        <v>139</v>
      </c>
      <c r="E6241">
        <v>275</v>
      </c>
      <c r="F6241">
        <v>412.41</v>
      </c>
      <c r="G6241">
        <v>353.43</v>
      </c>
      <c r="H6241" s="1" t="str">
        <f>VLOOKUP(C6241,'Country Lookup'!A:B,2,0)</f>
        <v>Slovenia</v>
      </c>
      <c r="I6241" s="3">
        <f t="shared" si="97"/>
        <v>41394</v>
      </c>
      <c r="J6241" s="2"/>
    </row>
    <row r="6242" spans="1:10" x14ac:dyDescent="0.25">
      <c r="A6242" t="s">
        <v>159</v>
      </c>
      <c r="B6242" s="2">
        <v>41395</v>
      </c>
      <c r="C6242" t="s">
        <v>6</v>
      </c>
      <c r="D6242" t="s">
        <v>139</v>
      </c>
      <c r="E6242">
        <v>7701</v>
      </c>
      <c r="F6242">
        <v>68900.490000000005</v>
      </c>
      <c r="G6242">
        <v>64353.06</v>
      </c>
      <c r="H6242" s="1" t="str">
        <f>VLOOKUP(C6242,'Country Lookup'!A:B,2,0)</f>
        <v>Austria</v>
      </c>
      <c r="I6242" s="3">
        <f t="shared" si="97"/>
        <v>41425</v>
      </c>
      <c r="J6242" s="2"/>
    </row>
    <row r="6243" spans="1:10" x14ac:dyDescent="0.25">
      <c r="A6243" t="s">
        <v>159</v>
      </c>
      <c r="B6243" s="2">
        <v>41395</v>
      </c>
      <c r="C6243" t="s">
        <v>10</v>
      </c>
      <c r="D6243" t="s">
        <v>139</v>
      </c>
      <c r="E6243">
        <v>24334</v>
      </c>
      <c r="F6243">
        <v>88075.28</v>
      </c>
      <c r="G6243">
        <v>82438.460000000006</v>
      </c>
      <c r="H6243" s="1" t="str">
        <f>VLOOKUP(C6243,'Country Lookup'!A:B,2,0)</f>
        <v>Belgium</v>
      </c>
      <c r="I6243" s="3">
        <f t="shared" si="97"/>
        <v>41425</v>
      </c>
      <c r="J6243" s="2"/>
    </row>
    <row r="6244" spans="1:10" x14ac:dyDescent="0.25">
      <c r="A6244" t="s">
        <v>159</v>
      </c>
      <c r="B6244" s="2">
        <v>41395</v>
      </c>
      <c r="C6244" t="s">
        <v>28</v>
      </c>
      <c r="D6244" t="s">
        <v>139</v>
      </c>
      <c r="E6244">
        <v>235</v>
      </c>
      <c r="F6244">
        <v>1413.75</v>
      </c>
      <c r="G6244">
        <v>1320.44</v>
      </c>
      <c r="H6244" s="1" t="str">
        <f>VLOOKUP(C6244,'Country Lookup'!A:B,2,0)</f>
        <v>Cyprus</v>
      </c>
      <c r="I6244" s="3">
        <f t="shared" si="97"/>
        <v>41425</v>
      </c>
      <c r="J6244" s="2"/>
    </row>
    <row r="6245" spans="1:10" x14ac:dyDescent="0.25">
      <c r="A6245" t="s">
        <v>159</v>
      </c>
      <c r="B6245" s="2">
        <v>41395</v>
      </c>
      <c r="C6245" t="s">
        <v>32</v>
      </c>
      <c r="D6245" t="s">
        <v>139</v>
      </c>
      <c r="E6245">
        <v>88739</v>
      </c>
      <c r="F6245">
        <v>650207.94999999995</v>
      </c>
      <c r="G6245">
        <v>583886.74</v>
      </c>
      <c r="H6245" s="1" t="str">
        <f>VLOOKUP(C6245,'Country Lookup'!A:B,2,0)</f>
        <v>Germany</v>
      </c>
      <c r="I6245" s="3">
        <f t="shared" si="97"/>
        <v>41425</v>
      </c>
      <c r="J6245" s="2"/>
    </row>
    <row r="6246" spans="1:10" x14ac:dyDescent="0.25">
      <c r="A6246" t="s">
        <v>159</v>
      </c>
      <c r="B6246" s="2">
        <v>41395</v>
      </c>
      <c r="C6246" t="s">
        <v>40</v>
      </c>
      <c r="D6246" t="s">
        <v>139</v>
      </c>
      <c r="E6246">
        <v>3384</v>
      </c>
      <c r="F6246">
        <v>11220.08</v>
      </c>
      <c r="G6246">
        <v>9548.2800000000007</v>
      </c>
      <c r="H6246" s="1" t="str">
        <f>VLOOKUP(C6246,'Country Lookup'!A:B,2,0)</f>
        <v>Estonia</v>
      </c>
      <c r="I6246" s="3">
        <f t="shared" si="97"/>
        <v>41425</v>
      </c>
      <c r="J6246" s="2"/>
    </row>
    <row r="6247" spans="1:10" x14ac:dyDescent="0.25">
      <c r="A6247" t="s">
        <v>159</v>
      </c>
      <c r="B6247" s="2">
        <v>41395</v>
      </c>
      <c r="C6247" t="s">
        <v>44</v>
      </c>
      <c r="D6247" t="s">
        <v>139</v>
      </c>
      <c r="E6247">
        <v>8855</v>
      </c>
      <c r="F6247">
        <v>67919.149999999994</v>
      </c>
      <c r="G6247">
        <v>62146.02</v>
      </c>
      <c r="H6247" s="1" t="str">
        <f>VLOOKUP(C6247,'Country Lookup'!A:B,2,0)</f>
        <v>Spain</v>
      </c>
      <c r="I6247" s="3">
        <f t="shared" si="97"/>
        <v>41425</v>
      </c>
      <c r="J6247" s="2"/>
    </row>
    <row r="6248" spans="1:10" x14ac:dyDescent="0.25">
      <c r="A6248" t="s">
        <v>159</v>
      </c>
      <c r="B6248" s="2">
        <v>41395</v>
      </c>
      <c r="C6248" t="s">
        <v>46</v>
      </c>
      <c r="D6248" t="s">
        <v>139</v>
      </c>
      <c r="E6248">
        <v>4590</v>
      </c>
      <c r="F6248">
        <v>50806.2</v>
      </c>
      <c r="G6248">
        <v>47961.05</v>
      </c>
      <c r="H6248" s="1" t="str">
        <f>VLOOKUP(C6248,'Country Lookup'!A:B,2,0)</f>
        <v>Finland</v>
      </c>
      <c r="I6248" s="3">
        <f t="shared" si="97"/>
        <v>41425</v>
      </c>
      <c r="J6248" s="2"/>
    </row>
    <row r="6249" spans="1:10" x14ac:dyDescent="0.25">
      <c r="A6249" t="s">
        <v>159</v>
      </c>
      <c r="B6249" s="2">
        <v>41395</v>
      </c>
      <c r="C6249" t="s">
        <v>48</v>
      </c>
      <c r="D6249" t="s">
        <v>139</v>
      </c>
      <c r="E6249">
        <v>290766</v>
      </c>
      <c r="F6249">
        <v>964292.2</v>
      </c>
      <c r="G6249">
        <v>827362.71</v>
      </c>
      <c r="H6249" s="1" t="str">
        <f>VLOOKUP(C6249,'Country Lookup'!A:B,2,0)</f>
        <v>France</v>
      </c>
      <c r="I6249" s="3">
        <f t="shared" si="97"/>
        <v>41425</v>
      </c>
      <c r="J6249" s="2"/>
    </row>
    <row r="6250" spans="1:10" x14ac:dyDescent="0.25">
      <c r="A6250" t="s">
        <v>159</v>
      </c>
      <c r="B6250" s="2">
        <v>41395</v>
      </c>
      <c r="C6250" t="s">
        <v>52</v>
      </c>
      <c r="D6250" t="s">
        <v>139</v>
      </c>
      <c r="E6250">
        <v>4590</v>
      </c>
      <c r="F6250">
        <v>34923.040000000001</v>
      </c>
      <c r="G6250">
        <v>29894.12</v>
      </c>
      <c r="H6250" s="1" t="str">
        <f>VLOOKUP(C6250,'Country Lookup'!A:B,2,0)</f>
        <v>Greece</v>
      </c>
      <c r="I6250" s="3">
        <f t="shared" si="97"/>
        <v>41425</v>
      </c>
      <c r="J6250" s="2"/>
    </row>
    <row r="6251" spans="1:10" x14ac:dyDescent="0.25">
      <c r="A6251" t="s">
        <v>159</v>
      </c>
      <c r="B6251" s="2">
        <v>41395</v>
      </c>
      <c r="C6251" t="s">
        <v>64</v>
      </c>
      <c r="D6251" t="s">
        <v>139</v>
      </c>
      <c r="E6251">
        <v>405</v>
      </c>
      <c r="F6251">
        <v>3505.5</v>
      </c>
      <c r="G6251">
        <v>3204.03</v>
      </c>
      <c r="H6251" s="1" t="str">
        <f>VLOOKUP(C6251,'Country Lookup'!A:B,2,0)</f>
        <v>Ireland</v>
      </c>
      <c r="I6251" s="3">
        <f t="shared" si="97"/>
        <v>41425</v>
      </c>
      <c r="J6251" s="2"/>
    </row>
    <row r="6252" spans="1:10" x14ac:dyDescent="0.25">
      <c r="A6252" t="s">
        <v>159</v>
      </c>
      <c r="B6252" s="2">
        <v>41395</v>
      </c>
      <c r="C6252" t="s">
        <v>70</v>
      </c>
      <c r="D6252" t="s">
        <v>139</v>
      </c>
      <c r="E6252">
        <v>2150</v>
      </c>
      <c r="F6252">
        <v>19274.75</v>
      </c>
      <c r="G6252">
        <v>17925.52</v>
      </c>
      <c r="H6252" s="1" t="str">
        <f>VLOOKUP(C6252,'Country Lookup'!A:B,2,0)</f>
        <v>Italy</v>
      </c>
      <c r="I6252" s="3">
        <f t="shared" si="97"/>
        <v>41425</v>
      </c>
      <c r="J6252" s="2"/>
    </row>
    <row r="6253" spans="1:10" x14ac:dyDescent="0.25">
      <c r="A6253" t="s">
        <v>159</v>
      </c>
      <c r="B6253" s="2">
        <v>41395</v>
      </c>
      <c r="C6253" t="s">
        <v>88</v>
      </c>
      <c r="D6253" t="s">
        <v>139</v>
      </c>
      <c r="E6253">
        <v>9912</v>
      </c>
      <c r="F6253">
        <v>102498.05</v>
      </c>
      <c r="G6253">
        <v>93888.21</v>
      </c>
      <c r="H6253" s="1" t="str">
        <f>VLOOKUP(C6253,'Country Lookup'!A:B,2,0)</f>
        <v>Netherlands</v>
      </c>
      <c r="I6253" s="3">
        <f t="shared" si="97"/>
        <v>41425</v>
      </c>
      <c r="J6253" s="2"/>
    </row>
    <row r="6254" spans="1:10" x14ac:dyDescent="0.25">
      <c r="A6254" t="s">
        <v>159</v>
      </c>
      <c r="B6254" s="2">
        <v>41395</v>
      </c>
      <c r="C6254" t="s">
        <v>100</v>
      </c>
      <c r="D6254" t="s">
        <v>139</v>
      </c>
      <c r="E6254">
        <v>10560</v>
      </c>
      <c r="F6254">
        <v>61455.68</v>
      </c>
      <c r="G6254">
        <v>52606.06</v>
      </c>
      <c r="H6254" s="1" t="str">
        <f>VLOOKUP(C6254,'Country Lookup'!A:B,2,0)</f>
        <v>Portugal</v>
      </c>
      <c r="I6254" s="3">
        <f t="shared" si="97"/>
        <v>41425</v>
      </c>
      <c r="J6254" s="2"/>
    </row>
    <row r="6255" spans="1:10" x14ac:dyDescent="0.25">
      <c r="A6255" t="s">
        <v>159</v>
      </c>
      <c r="B6255" s="2">
        <v>41395</v>
      </c>
      <c r="C6255" t="s">
        <v>112</v>
      </c>
      <c r="D6255" t="s">
        <v>139</v>
      </c>
      <c r="E6255">
        <v>492</v>
      </c>
      <c r="F6255">
        <v>3179.23</v>
      </c>
      <c r="G6255">
        <v>2880.39</v>
      </c>
      <c r="H6255" s="1" t="str">
        <f>VLOOKUP(C6255,'Country Lookup'!A:B,2,0)</f>
        <v>Slovenia</v>
      </c>
      <c r="I6255" s="3">
        <f t="shared" si="97"/>
        <v>41425</v>
      </c>
      <c r="J6255" s="2"/>
    </row>
    <row r="6256" spans="1:10" x14ac:dyDescent="0.25">
      <c r="A6256" t="s">
        <v>159</v>
      </c>
      <c r="B6256" s="2">
        <v>41396</v>
      </c>
      <c r="C6256" t="s">
        <v>6</v>
      </c>
      <c r="D6256" t="s">
        <v>139</v>
      </c>
      <c r="E6256">
        <v>4510</v>
      </c>
      <c r="F6256">
        <v>45689.58</v>
      </c>
      <c r="G6256">
        <v>41577.519999999997</v>
      </c>
      <c r="H6256" s="1" t="str">
        <f>VLOOKUP(C6256,'Country Lookup'!A:B,2,0)</f>
        <v>Austria</v>
      </c>
      <c r="I6256" s="3">
        <f t="shared" si="97"/>
        <v>41425</v>
      </c>
      <c r="J6256" s="2"/>
    </row>
    <row r="6257" spans="1:10" x14ac:dyDescent="0.25">
      <c r="A6257" t="s">
        <v>159</v>
      </c>
      <c r="B6257" s="2">
        <v>41396</v>
      </c>
      <c r="C6257" t="s">
        <v>10</v>
      </c>
      <c r="D6257" t="s">
        <v>139</v>
      </c>
      <c r="E6257">
        <v>22852</v>
      </c>
      <c r="F6257">
        <v>90178.4</v>
      </c>
      <c r="G6257">
        <v>81431.100000000006</v>
      </c>
      <c r="H6257" s="1" t="str">
        <f>VLOOKUP(C6257,'Country Lookup'!A:B,2,0)</f>
        <v>Belgium</v>
      </c>
      <c r="I6257" s="3">
        <f t="shared" si="97"/>
        <v>41425</v>
      </c>
      <c r="J6257" s="2"/>
    </row>
    <row r="6258" spans="1:10" x14ac:dyDescent="0.25">
      <c r="A6258" t="s">
        <v>159</v>
      </c>
      <c r="B6258" s="2">
        <v>41396</v>
      </c>
      <c r="C6258" t="s">
        <v>28</v>
      </c>
      <c r="D6258" t="s">
        <v>139</v>
      </c>
      <c r="E6258">
        <v>47</v>
      </c>
      <c r="F6258">
        <v>427.04</v>
      </c>
      <c r="G6258">
        <v>389.89</v>
      </c>
      <c r="H6258" s="1" t="str">
        <f>VLOOKUP(C6258,'Country Lookup'!A:B,2,0)</f>
        <v>Cyprus</v>
      </c>
      <c r="I6258" s="3">
        <f t="shared" si="97"/>
        <v>41425</v>
      </c>
      <c r="J6258" s="2"/>
    </row>
    <row r="6259" spans="1:10" x14ac:dyDescent="0.25">
      <c r="A6259" t="s">
        <v>159</v>
      </c>
      <c r="B6259" s="2">
        <v>41396</v>
      </c>
      <c r="C6259" t="s">
        <v>32</v>
      </c>
      <c r="D6259" t="s">
        <v>139</v>
      </c>
      <c r="E6259">
        <v>63664</v>
      </c>
      <c r="F6259">
        <v>521253.6</v>
      </c>
      <c r="G6259">
        <v>483723.34</v>
      </c>
      <c r="H6259" s="1" t="str">
        <f>VLOOKUP(C6259,'Country Lookup'!A:B,2,0)</f>
        <v>Germany</v>
      </c>
      <c r="I6259" s="3">
        <f t="shared" si="97"/>
        <v>41425</v>
      </c>
      <c r="J6259" s="2"/>
    </row>
    <row r="6260" spans="1:10" x14ac:dyDescent="0.25">
      <c r="A6260" t="s">
        <v>159</v>
      </c>
      <c r="B6260" s="2">
        <v>41396</v>
      </c>
      <c r="C6260" t="s">
        <v>40</v>
      </c>
      <c r="D6260" t="s">
        <v>139</v>
      </c>
      <c r="E6260">
        <v>2242</v>
      </c>
      <c r="F6260">
        <v>9819.82</v>
      </c>
      <c r="G6260">
        <v>8533.42</v>
      </c>
      <c r="H6260" s="1" t="str">
        <f>VLOOKUP(C6260,'Country Lookup'!A:B,2,0)</f>
        <v>Estonia</v>
      </c>
      <c r="I6260" s="3">
        <f t="shared" si="97"/>
        <v>41425</v>
      </c>
      <c r="J6260" s="2"/>
    </row>
    <row r="6261" spans="1:10" x14ac:dyDescent="0.25">
      <c r="A6261" t="s">
        <v>159</v>
      </c>
      <c r="B6261" s="2">
        <v>41396</v>
      </c>
      <c r="C6261" t="s">
        <v>44</v>
      </c>
      <c r="D6261" t="s">
        <v>139</v>
      </c>
      <c r="E6261">
        <v>6815</v>
      </c>
      <c r="F6261">
        <v>52363.11</v>
      </c>
      <c r="G6261">
        <v>48121.7</v>
      </c>
      <c r="H6261" s="1" t="str">
        <f>VLOOKUP(C6261,'Country Lookup'!A:B,2,0)</f>
        <v>Spain</v>
      </c>
      <c r="I6261" s="3">
        <f t="shared" si="97"/>
        <v>41425</v>
      </c>
      <c r="J6261" s="2"/>
    </row>
    <row r="6262" spans="1:10" x14ac:dyDescent="0.25">
      <c r="A6262" t="s">
        <v>159</v>
      </c>
      <c r="B6262" s="2">
        <v>41396</v>
      </c>
      <c r="C6262" t="s">
        <v>46</v>
      </c>
      <c r="D6262" t="s">
        <v>139</v>
      </c>
      <c r="E6262">
        <v>4277</v>
      </c>
      <c r="F6262">
        <v>43433.64</v>
      </c>
      <c r="G6262">
        <v>40697.32</v>
      </c>
      <c r="H6262" s="1" t="str">
        <f>VLOOKUP(C6262,'Country Lookup'!A:B,2,0)</f>
        <v>Finland</v>
      </c>
      <c r="I6262" s="3">
        <f t="shared" si="97"/>
        <v>41425</v>
      </c>
      <c r="J6262" s="2"/>
    </row>
    <row r="6263" spans="1:10" x14ac:dyDescent="0.25">
      <c r="A6263" t="s">
        <v>159</v>
      </c>
      <c r="B6263" s="2">
        <v>41396</v>
      </c>
      <c r="C6263" t="s">
        <v>48</v>
      </c>
      <c r="D6263" t="s">
        <v>139</v>
      </c>
      <c r="E6263">
        <v>269676</v>
      </c>
      <c r="F6263">
        <v>821820.12</v>
      </c>
      <c r="G6263">
        <v>724023.53</v>
      </c>
      <c r="H6263" s="1" t="str">
        <f>VLOOKUP(C6263,'Country Lookup'!A:B,2,0)</f>
        <v>France</v>
      </c>
      <c r="I6263" s="3">
        <f t="shared" si="97"/>
        <v>41425</v>
      </c>
      <c r="J6263" s="2"/>
    </row>
    <row r="6264" spans="1:10" x14ac:dyDescent="0.25">
      <c r="A6264" t="s">
        <v>159</v>
      </c>
      <c r="B6264" s="2">
        <v>41396</v>
      </c>
      <c r="C6264" t="s">
        <v>52</v>
      </c>
      <c r="D6264" t="s">
        <v>139</v>
      </c>
      <c r="E6264">
        <v>3504</v>
      </c>
      <c r="F6264">
        <v>33902.25</v>
      </c>
      <c r="G6264">
        <v>32207.13</v>
      </c>
      <c r="H6264" s="1" t="str">
        <f>VLOOKUP(C6264,'Country Lookup'!A:B,2,0)</f>
        <v>Greece</v>
      </c>
      <c r="I6264" s="3">
        <f t="shared" si="97"/>
        <v>41425</v>
      </c>
      <c r="J6264" s="2"/>
    </row>
    <row r="6265" spans="1:10" x14ac:dyDescent="0.25">
      <c r="A6265" t="s">
        <v>159</v>
      </c>
      <c r="B6265" s="2">
        <v>41396</v>
      </c>
      <c r="C6265" t="s">
        <v>64</v>
      </c>
      <c r="D6265" t="s">
        <v>139</v>
      </c>
      <c r="E6265">
        <v>48</v>
      </c>
      <c r="F6265">
        <v>364.8</v>
      </c>
      <c r="G6265">
        <v>334.16</v>
      </c>
      <c r="H6265" s="1" t="str">
        <f>VLOOKUP(C6265,'Country Lookup'!A:B,2,0)</f>
        <v>Ireland</v>
      </c>
      <c r="I6265" s="3">
        <f t="shared" si="97"/>
        <v>41425</v>
      </c>
      <c r="J6265" s="2"/>
    </row>
    <row r="6266" spans="1:10" x14ac:dyDescent="0.25">
      <c r="A6266" t="s">
        <v>159</v>
      </c>
      <c r="B6266" s="2">
        <v>41396</v>
      </c>
      <c r="C6266" t="s">
        <v>70</v>
      </c>
      <c r="D6266" t="s">
        <v>139</v>
      </c>
      <c r="E6266">
        <v>3901</v>
      </c>
      <c r="F6266">
        <v>31280.85</v>
      </c>
      <c r="G6266">
        <v>27245.62</v>
      </c>
      <c r="H6266" s="1" t="str">
        <f>VLOOKUP(C6266,'Country Lookup'!A:B,2,0)</f>
        <v>Italy</v>
      </c>
      <c r="I6266" s="3">
        <f t="shared" si="97"/>
        <v>41425</v>
      </c>
      <c r="J6266" s="2"/>
    </row>
    <row r="6267" spans="1:10" x14ac:dyDescent="0.25">
      <c r="A6267" t="s">
        <v>159</v>
      </c>
      <c r="B6267" s="2">
        <v>41396</v>
      </c>
      <c r="C6267" t="s">
        <v>88</v>
      </c>
      <c r="D6267" t="s">
        <v>139</v>
      </c>
      <c r="E6267">
        <v>9256</v>
      </c>
      <c r="F6267">
        <v>115627.2</v>
      </c>
      <c r="G6267">
        <v>109383.33</v>
      </c>
      <c r="H6267" s="1" t="str">
        <f>VLOOKUP(C6267,'Country Lookup'!A:B,2,0)</f>
        <v>Netherlands</v>
      </c>
      <c r="I6267" s="3">
        <f t="shared" si="97"/>
        <v>41425</v>
      </c>
      <c r="J6267" s="2"/>
    </row>
    <row r="6268" spans="1:10" x14ac:dyDescent="0.25">
      <c r="A6268" t="s">
        <v>159</v>
      </c>
      <c r="B6268" s="2">
        <v>41396</v>
      </c>
      <c r="C6268" t="s">
        <v>100</v>
      </c>
      <c r="D6268" t="s">
        <v>139</v>
      </c>
      <c r="E6268">
        <v>10481</v>
      </c>
      <c r="F6268">
        <v>63544</v>
      </c>
      <c r="G6268">
        <v>57062.51</v>
      </c>
      <c r="H6268" s="1" t="str">
        <f>VLOOKUP(C6268,'Country Lookup'!A:B,2,0)</f>
        <v>Portugal</v>
      </c>
      <c r="I6268" s="3">
        <f t="shared" si="97"/>
        <v>41425</v>
      </c>
      <c r="J6268" s="2"/>
    </row>
    <row r="6269" spans="1:10" x14ac:dyDescent="0.25">
      <c r="A6269" t="s">
        <v>159</v>
      </c>
      <c r="B6269" s="2">
        <v>41396</v>
      </c>
      <c r="C6269" t="s">
        <v>112</v>
      </c>
      <c r="D6269" t="s">
        <v>139</v>
      </c>
      <c r="E6269">
        <v>720</v>
      </c>
      <c r="F6269">
        <v>3595.59</v>
      </c>
      <c r="G6269">
        <v>3286.37</v>
      </c>
      <c r="H6269" s="1" t="str">
        <f>VLOOKUP(C6269,'Country Lookup'!A:B,2,0)</f>
        <v>Slovenia</v>
      </c>
      <c r="I6269" s="3">
        <f t="shared" si="97"/>
        <v>41425</v>
      </c>
      <c r="J6269" s="2"/>
    </row>
    <row r="6270" spans="1:10" x14ac:dyDescent="0.25">
      <c r="A6270" t="s">
        <v>159</v>
      </c>
      <c r="B6270" s="2">
        <v>41397</v>
      </c>
      <c r="C6270" t="s">
        <v>6</v>
      </c>
      <c r="D6270" t="s">
        <v>139</v>
      </c>
      <c r="E6270">
        <v>5800</v>
      </c>
      <c r="F6270">
        <v>46893</v>
      </c>
      <c r="G6270">
        <v>43469.81</v>
      </c>
      <c r="H6270" s="1" t="str">
        <f>VLOOKUP(C6270,'Country Lookup'!A:B,2,0)</f>
        <v>Austria</v>
      </c>
      <c r="I6270" s="3">
        <f t="shared" si="97"/>
        <v>41425</v>
      </c>
      <c r="J6270" s="2"/>
    </row>
    <row r="6271" spans="1:10" x14ac:dyDescent="0.25">
      <c r="A6271" t="s">
        <v>159</v>
      </c>
      <c r="B6271" s="2">
        <v>41397</v>
      </c>
      <c r="C6271" t="s">
        <v>10</v>
      </c>
      <c r="D6271" t="s">
        <v>139</v>
      </c>
      <c r="E6271">
        <v>18000</v>
      </c>
      <c r="F6271">
        <v>67044</v>
      </c>
      <c r="G6271">
        <v>62485.01</v>
      </c>
      <c r="H6271" s="1" t="str">
        <f>VLOOKUP(C6271,'Country Lookup'!A:B,2,0)</f>
        <v>Belgium</v>
      </c>
      <c r="I6271" s="3">
        <f t="shared" si="97"/>
        <v>41425</v>
      </c>
      <c r="J6271" s="2"/>
    </row>
    <row r="6272" spans="1:10" x14ac:dyDescent="0.25">
      <c r="A6272" t="s">
        <v>159</v>
      </c>
      <c r="B6272" s="2">
        <v>41397</v>
      </c>
      <c r="C6272" t="s">
        <v>28</v>
      </c>
      <c r="D6272" t="s">
        <v>139</v>
      </c>
      <c r="E6272">
        <v>336</v>
      </c>
      <c r="F6272">
        <v>1557.07</v>
      </c>
      <c r="G6272">
        <v>1384.24</v>
      </c>
      <c r="H6272" s="1" t="str">
        <f>VLOOKUP(C6272,'Country Lookup'!A:B,2,0)</f>
        <v>Cyprus</v>
      </c>
      <c r="I6272" s="3">
        <f t="shared" si="97"/>
        <v>41425</v>
      </c>
      <c r="J6272" s="2"/>
    </row>
    <row r="6273" spans="1:10" x14ac:dyDescent="0.25">
      <c r="A6273" t="s">
        <v>159</v>
      </c>
      <c r="B6273" s="2">
        <v>41397</v>
      </c>
      <c r="C6273" t="s">
        <v>32</v>
      </c>
      <c r="D6273" t="s">
        <v>139</v>
      </c>
      <c r="E6273">
        <v>49480</v>
      </c>
      <c r="F6273">
        <v>440044.79999999999</v>
      </c>
      <c r="G6273">
        <v>386799.38</v>
      </c>
      <c r="H6273" s="1" t="str">
        <f>VLOOKUP(C6273,'Country Lookup'!A:B,2,0)</f>
        <v>Germany</v>
      </c>
      <c r="I6273" s="3">
        <f t="shared" si="97"/>
        <v>41425</v>
      </c>
      <c r="J6273" s="2"/>
    </row>
    <row r="6274" spans="1:10" x14ac:dyDescent="0.25">
      <c r="A6274" t="s">
        <v>159</v>
      </c>
      <c r="B6274" s="2">
        <v>41397</v>
      </c>
      <c r="C6274" t="s">
        <v>40</v>
      </c>
      <c r="D6274" t="s">
        <v>139</v>
      </c>
      <c r="E6274">
        <v>1904</v>
      </c>
      <c r="F6274">
        <v>7050.76</v>
      </c>
      <c r="G6274">
        <v>6677.07</v>
      </c>
      <c r="H6274" s="1" t="str">
        <f>VLOOKUP(C6274,'Country Lookup'!A:B,2,0)</f>
        <v>Estonia</v>
      </c>
      <c r="I6274" s="3">
        <f t="shared" si="97"/>
        <v>41425</v>
      </c>
      <c r="J6274" s="2"/>
    </row>
    <row r="6275" spans="1:10" x14ac:dyDescent="0.25">
      <c r="A6275" t="s">
        <v>159</v>
      </c>
      <c r="B6275" s="2">
        <v>41397</v>
      </c>
      <c r="C6275" t="s">
        <v>44</v>
      </c>
      <c r="D6275" t="s">
        <v>139</v>
      </c>
      <c r="E6275">
        <v>7638</v>
      </c>
      <c r="F6275">
        <v>52497.78</v>
      </c>
      <c r="G6275">
        <v>46618.02</v>
      </c>
      <c r="H6275" s="1" t="str">
        <f>VLOOKUP(C6275,'Country Lookup'!A:B,2,0)</f>
        <v>Spain</v>
      </c>
      <c r="I6275" s="3">
        <f t="shared" ref="I6275:I6338" si="98">EOMONTH(B6275,0)</f>
        <v>41425</v>
      </c>
      <c r="J6275" s="2"/>
    </row>
    <row r="6276" spans="1:10" x14ac:dyDescent="0.25">
      <c r="A6276" t="s">
        <v>159</v>
      </c>
      <c r="B6276" s="2">
        <v>41397</v>
      </c>
      <c r="C6276" t="s">
        <v>46</v>
      </c>
      <c r="D6276" t="s">
        <v>139</v>
      </c>
      <c r="E6276">
        <v>6264</v>
      </c>
      <c r="F6276">
        <v>58986</v>
      </c>
      <c r="G6276">
        <v>53913.2</v>
      </c>
      <c r="H6276" s="1" t="str">
        <f>VLOOKUP(C6276,'Country Lookup'!A:B,2,0)</f>
        <v>Finland</v>
      </c>
      <c r="I6276" s="3">
        <f t="shared" si="98"/>
        <v>41425</v>
      </c>
      <c r="J6276" s="2"/>
    </row>
    <row r="6277" spans="1:10" x14ac:dyDescent="0.25">
      <c r="A6277" t="s">
        <v>159</v>
      </c>
      <c r="B6277" s="2">
        <v>41397</v>
      </c>
      <c r="C6277" t="s">
        <v>48</v>
      </c>
      <c r="D6277" t="s">
        <v>139</v>
      </c>
      <c r="E6277">
        <v>463917</v>
      </c>
      <c r="F6277">
        <v>1291294.3600000001</v>
      </c>
      <c r="G6277">
        <v>1185408.22</v>
      </c>
      <c r="H6277" s="1" t="str">
        <f>VLOOKUP(C6277,'Country Lookup'!A:B,2,0)</f>
        <v>France</v>
      </c>
      <c r="I6277" s="3">
        <f t="shared" si="98"/>
        <v>41425</v>
      </c>
      <c r="J6277" s="2"/>
    </row>
    <row r="6278" spans="1:10" x14ac:dyDescent="0.25">
      <c r="A6278" t="s">
        <v>159</v>
      </c>
      <c r="B6278" s="2">
        <v>41397</v>
      </c>
      <c r="C6278" t="s">
        <v>52</v>
      </c>
      <c r="D6278" t="s">
        <v>139</v>
      </c>
      <c r="E6278">
        <v>2961</v>
      </c>
      <c r="F6278">
        <v>23584.07</v>
      </c>
      <c r="G6278">
        <v>20636.060000000001</v>
      </c>
      <c r="H6278" s="1" t="str">
        <f>VLOOKUP(C6278,'Country Lookup'!A:B,2,0)</f>
        <v>Greece</v>
      </c>
      <c r="I6278" s="3">
        <f t="shared" si="98"/>
        <v>41425</v>
      </c>
      <c r="J6278" s="2"/>
    </row>
    <row r="6279" spans="1:10" x14ac:dyDescent="0.25">
      <c r="A6279" t="s">
        <v>159</v>
      </c>
      <c r="B6279" s="2">
        <v>41397</v>
      </c>
      <c r="C6279" t="s">
        <v>64</v>
      </c>
      <c r="D6279" t="s">
        <v>139</v>
      </c>
      <c r="E6279">
        <v>100</v>
      </c>
      <c r="F6279">
        <v>1630</v>
      </c>
      <c r="G6279">
        <v>1497.97</v>
      </c>
      <c r="H6279" s="1" t="str">
        <f>VLOOKUP(C6279,'Country Lookup'!A:B,2,0)</f>
        <v>Ireland</v>
      </c>
      <c r="I6279" s="3">
        <f t="shared" si="98"/>
        <v>41425</v>
      </c>
      <c r="J6279" s="2"/>
    </row>
    <row r="6280" spans="1:10" x14ac:dyDescent="0.25">
      <c r="A6280" t="s">
        <v>159</v>
      </c>
      <c r="B6280" s="2">
        <v>41397</v>
      </c>
      <c r="C6280" t="s">
        <v>70</v>
      </c>
      <c r="D6280" t="s">
        <v>139</v>
      </c>
      <c r="E6280">
        <v>2679</v>
      </c>
      <c r="F6280">
        <v>27117.83</v>
      </c>
      <c r="G6280">
        <v>23185.74</v>
      </c>
      <c r="H6280" s="1" t="str">
        <f>VLOOKUP(C6280,'Country Lookup'!A:B,2,0)</f>
        <v>Italy</v>
      </c>
      <c r="I6280" s="3">
        <f t="shared" si="98"/>
        <v>41425</v>
      </c>
      <c r="J6280" s="2"/>
    </row>
    <row r="6281" spans="1:10" x14ac:dyDescent="0.25">
      <c r="A6281" t="s">
        <v>159</v>
      </c>
      <c r="B6281" s="2">
        <v>41397</v>
      </c>
      <c r="C6281" t="s">
        <v>88</v>
      </c>
      <c r="D6281" t="s">
        <v>139</v>
      </c>
      <c r="E6281">
        <v>8850</v>
      </c>
      <c r="F6281">
        <v>94563</v>
      </c>
      <c r="G6281">
        <v>84917.57</v>
      </c>
      <c r="H6281" s="1" t="str">
        <f>VLOOKUP(C6281,'Country Lookup'!A:B,2,0)</f>
        <v>Netherlands</v>
      </c>
      <c r="I6281" s="3">
        <f t="shared" si="98"/>
        <v>41425</v>
      </c>
      <c r="J6281" s="2"/>
    </row>
    <row r="6282" spans="1:10" x14ac:dyDescent="0.25">
      <c r="A6282" t="s">
        <v>159</v>
      </c>
      <c r="B6282" s="2">
        <v>41397</v>
      </c>
      <c r="C6282" t="s">
        <v>100</v>
      </c>
      <c r="D6282" t="s">
        <v>139</v>
      </c>
      <c r="E6282">
        <v>8200</v>
      </c>
      <c r="F6282">
        <v>47020.800000000003</v>
      </c>
      <c r="G6282">
        <v>42036.6</v>
      </c>
      <c r="H6282" s="1" t="str">
        <f>VLOOKUP(C6282,'Country Lookup'!A:B,2,0)</f>
        <v>Portugal</v>
      </c>
      <c r="I6282" s="3">
        <f t="shared" si="98"/>
        <v>41425</v>
      </c>
      <c r="J6282" s="2"/>
    </row>
    <row r="6283" spans="1:10" x14ac:dyDescent="0.25">
      <c r="A6283" t="s">
        <v>159</v>
      </c>
      <c r="B6283" s="2">
        <v>41398</v>
      </c>
      <c r="C6283" t="s">
        <v>6</v>
      </c>
      <c r="D6283" t="s">
        <v>139</v>
      </c>
      <c r="E6283">
        <v>4235</v>
      </c>
      <c r="F6283">
        <v>47311</v>
      </c>
      <c r="G6283">
        <v>43289.57</v>
      </c>
      <c r="H6283" s="1" t="str">
        <f>VLOOKUP(C6283,'Country Lookup'!A:B,2,0)</f>
        <v>Austria</v>
      </c>
      <c r="I6283" s="3">
        <f t="shared" si="98"/>
        <v>41425</v>
      </c>
      <c r="J6283" s="2"/>
    </row>
    <row r="6284" spans="1:10" x14ac:dyDescent="0.25">
      <c r="A6284" t="s">
        <v>159</v>
      </c>
      <c r="B6284" s="2">
        <v>41398</v>
      </c>
      <c r="C6284" t="s">
        <v>10</v>
      </c>
      <c r="D6284" t="s">
        <v>139</v>
      </c>
      <c r="E6284">
        <v>12840</v>
      </c>
      <c r="F6284">
        <v>57256</v>
      </c>
      <c r="G6284">
        <v>49927.23</v>
      </c>
      <c r="H6284" s="1" t="str">
        <f>VLOOKUP(C6284,'Country Lookup'!A:B,2,0)</f>
        <v>Belgium</v>
      </c>
      <c r="I6284" s="3">
        <f t="shared" si="98"/>
        <v>41425</v>
      </c>
      <c r="J6284" s="2"/>
    </row>
    <row r="6285" spans="1:10" x14ac:dyDescent="0.25">
      <c r="A6285" t="s">
        <v>159</v>
      </c>
      <c r="B6285" s="2">
        <v>41398</v>
      </c>
      <c r="C6285" t="s">
        <v>28</v>
      </c>
      <c r="D6285" t="s">
        <v>139</v>
      </c>
      <c r="E6285">
        <v>280</v>
      </c>
      <c r="F6285">
        <v>2161.35</v>
      </c>
      <c r="G6285">
        <v>1934.41</v>
      </c>
      <c r="H6285" s="1" t="str">
        <f>VLOOKUP(C6285,'Country Lookup'!A:B,2,0)</f>
        <v>Cyprus</v>
      </c>
      <c r="I6285" s="3">
        <f t="shared" si="98"/>
        <v>41425</v>
      </c>
      <c r="J6285" s="2"/>
    </row>
    <row r="6286" spans="1:10" x14ac:dyDescent="0.25">
      <c r="A6286" t="s">
        <v>159</v>
      </c>
      <c r="B6286" s="2">
        <v>41398</v>
      </c>
      <c r="C6286" t="s">
        <v>32</v>
      </c>
      <c r="D6286" t="s">
        <v>139</v>
      </c>
      <c r="E6286">
        <v>70509</v>
      </c>
      <c r="F6286">
        <v>580353.48</v>
      </c>
      <c r="G6286">
        <v>541469.80000000005</v>
      </c>
      <c r="H6286" s="1" t="str">
        <f>VLOOKUP(C6286,'Country Lookup'!A:B,2,0)</f>
        <v>Germany</v>
      </c>
      <c r="I6286" s="3">
        <f t="shared" si="98"/>
        <v>41425</v>
      </c>
      <c r="J6286" s="2"/>
    </row>
    <row r="6287" spans="1:10" x14ac:dyDescent="0.25">
      <c r="A6287" t="s">
        <v>159</v>
      </c>
      <c r="B6287" s="2">
        <v>41398</v>
      </c>
      <c r="C6287" t="s">
        <v>40</v>
      </c>
      <c r="D6287" t="s">
        <v>139</v>
      </c>
      <c r="E6287">
        <v>1242</v>
      </c>
      <c r="F6287">
        <v>4771.01</v>
      </c>
      <c r="G6287">
        <v>4503.83</v>
      </c>
      <c r="H6287" s="1" t="str">
        <f>VLOOKUP(C6287,'Country Lookup'!A:B,2,0)</f>
        <v>Estonia</v>
      </c>
      <c r="I6287" s="3">
        <f t="shared" si="98"/>
        <v>41425</v>
      </c>
      <c r="J6287" s="2"/>
    </row>
    <row r="6288" spans="1:10" x14ac:dyDescent="0.25">
      <c r="A6288" t="s">
        <v>159</v>
      </c>
      <c r="B6288" s="2">
        <v>41398</v>
      </c>
      <c r="C6288" t="s">
        <v>44</v>
      </c>
      <c r="D6288" t="s">
        <v>139</v>
      </c>
      <c r="E6288">
        <v>5600</v>
      </c>
      <c r="F6288">
        <v>42260.800000000003</v>
      </c>
      <c r="G6288">
        <v>37865.68</v>
      </c>
      <c r="H6288" s="1" t="str">
        <f>VLOOKUP(C6288,'Country Lookup'!A:B,2,0)</f>
        <v>Spain</v>
      </c>
      <c r="I6288" s="3">
        <f t="shared" si="98"/>
        <v>41425</v>
      </c>
      <c r="J6288" s="2"/>
    </row>
    <row r="6289" spans="1:10" x14ac:dyDescent="0.25">
      <c r="A6289" t="s">
        <v>159</v>
      </c>
      <c r="B6289" s="2">
        <v>41398</v>
      </c>
      <c r="C6289" t="s">
        <v>46</v>
      </c>
      <c r="D6289" t="s">
        <v>139</v>
      </c>
      <c r="E6289">
        <v>2968</v>
      </c>
      <c r="F6289">
        <v>37527.71</v>
      </c>
      <c r="G6289">
        <v>34638.080000000002</v>
      </c>
      <c r="H6289" s="1" t="str">
        <f>VLOOKUP(C6289,'Country Lookup'!A:B,2,0)</f>
        <v>Finland</v>
      </c>
      <c r="I6289" s="3">
        <f t="shared" si="98"/>
        <v>41425</v>
      </c>
      <c r="J6289" s="2"/>
    </row>
    <row r="6290" spans="1:10" x14ac:dyDescent="0.25">
      <c r="A6290" t="s">
        <v>159</v>
      </c>
      <c r="B6290" s="2">
        <v>41398</v>
      </c>
      <c r="C6290" t="s">
        <v>48</v>
      </c>
      <c r="D6290" t="s">
        <v>139</v>
      </c>
      <c r="E6290">
        <v>412828</v>
      </c>
      <c r="F6290">
        <v>895402.82</v>
      </c>
      <c r="G6290">
        <v>761092.4</v>
      </c>
      <c r="H6290" s="1" t="str">
        <f>VLOOKUP(C6290,'Country Lookup'!A:B,2,0)</f>
        <v>France</v>
      </c>
      <c r="I6290" s="3">
        <f t="shared" si="98"/>
        <v>41425</v>
      </c>
      <c r="J6290" s="2"/>
    </row>
    <row r="6291" spans="1:10" x14ac:dyDescent="0.25">
      <c r="A6291" t="s">
        <v>159</v>
      </c>
      <c r="B6291" s="2">
        <v>41398</v>
      </c>
      <c r="C6291" t="s">
        <v>52</v>
      </c>
      <c r="D6291" t="s">
        <v>139</v>
      </c>
      <c r="E6291">
        <v>3403</v>
      </c>
      <c r="F6291">
        <v>31706.35</v>
      </c>
      <c r="G6291">
        <v>29423.49</v>
      </c>
      <c r="H6291" s="1" t="str">
        <f>VLOOKUP(C6291,'Country Lookup'!A:B,2,0)</f>
        <v>Greece</v>
      </c>
      <c r="I6291" s="3">
        <f t="shared" si="98"/>
        <v>41425</v>
      </c>
      <c r="J6291" s="2"/>
    </row>
    <row r="6292" spans="1:10" x14ac:dyDescent="0.25">
      <c r="A6292" t="s">
        <v>159</v>
      </c>
      <c r="B6292" s="2">
        <v>41398</v>
      </c>
      <c r="C6292" t="s">
        <v>64</v>
      </c>
      <c r="D6292" t="s">
        <v>139</v>
      </c>
      <c r="E6292">
        <v>120</v>
      </c>
      <c r="F6292">
        <v>510</v>
      </c>
      <c r="G6292">
        <v>441.15</v>
      </c>
      <c r="H6292" s="1" t="str">
        <f>VLOOKUP(C6292,'Country Lookup'!A:B,2,0)</f>
        <v>Ireland</v>
      </c>
      <c r="I6292" s="3">
        <f t="shared" si="98"/>
        <v>41425</v>
      </c>
      <c r="J6292" s="2"/>
    </row>
    <row r="6293" spans="1:10" x14ac:dyDescent="0.25">
      <c r="A6293" t="s">
        <v>159</v>
      </c>
      <c r="B6293" s="2">
        <v>41398</v>
      </c>
      <c r="C6293" t="s">
        <v>70</v>
      </c>
      <c r="D6293" t="s">
        <v>139</v>
      </c>
      <c r="E6293">
        <v>1408</v>
      </c>
      <c r="F6293">
        <v>17820</v>
      </c>
      <c r="G6293">
        <v>16929</v>
      </c>
      <c r="H6293" s="1" t="str">
        <f>VLOOKUP(C6293,'Country Lookup'!A:B,2,0)</f>
        <v>Italy</v>
      </c>
      <c r="I6293" s="3">
        <f t="shared" si="98"/>
        <v>41425</v>
      </c>
      <c r="J6293" s="2"/>
    </row>
    <row r="6294" spans="1:10" x14ac:dyDescent="0.25">
      <c r="A6294" t="s">
        <v>159</v>
      </c>
      <c r="B6294" s="2">
        <v>41398</v>
      </c>
      <c r="C6294" t="s">
        <v>88</v>
      </c>
      <c r="D6294" t="s">
        <v>139</v>
      </c>
      <c r="E6294">
        <v>8232</v>
      </c>
      <c r="F6294">
        <v>91610.4</v>
      </c>
      <c r="G6294">
        <v>84281.57</v>
      </c>
      <c r="H6294" s="1" t="str">
        <f>VLOOKUP(C6294,'Country Lookup'!A:B,2,0)</f>
        <v>Netherlands</v>
      </c>
      <c r="I6294" s="3">
        <f t="shared" si="98"/>
        <v>41425</v>
      </c>
      <c r="J6294" s="2"/>
    </row>
    <row r="6295" spans="1:10" x14ac:dyDescent="0.25">
      <c r="A6295" t="s">
        <v>159</v>
      </c>
      <c r="B6295" s="2">
        <v>41398</v>
      </c>
      <c r="C6295" t="s">
        <v>100</v>
      </c>
      <c r="D6295" t="s">
        <v>139</v>
      </c>
      <c r="E6295">
        <v>8745</v>
      </c>
      <c r="F6295">
        <v>52584.480000000003</v>
      </c>
      <c r="G6295">
        <v>47326.03</v>
      </c>
      <c r="H6295" s="1" t="str">
        <f>VLOOKUP(C6295,'Country Lookup'!A:B,2,0)</f>
        <v>Portugal</v>
      </c>
      <c r="I6295" s="3">
        <f t="shared" si="98"/>
        <v>41425</v>
      </c>
      <c r="J6295" s="2"/>
    </row>
    <row r="6296" spans="1:10" x14ac:dyDescent="0.25">
      <c r="A6296" t="s">
        <v>159</v>
      </c>
      <c r="B6296" s="2">
        <v>41398</v>
      </c>
      <c r="C6296" t="s">
        <v>112</v>
      </c>
      <c r="D6296" t="s">
        <v>139</v>
      </c>
      <c r="E6296">
        <v>328</v>
      </c>
      <c r="F6296">
        <v>1945.83</v>
      </c>
      <c r="G6296">
        <v>1832.97</v>
      </c>
      <c r="H6296" s="1" t="str">
        <f>VLOOKUP(C6296,'Country Lookup'!A:B,2,0)</f>
        <v>Slovenia</v>
      </c>
      <c r="I6296" s="3">
        <f t="shared" si="98"/>
        <v>41425</v>
      </c>
      <c r="J6296" s="2"/>
    </row>
    <row r="6297" spans="1:10" x14ac:dyDescent="0.25">
      <c r="A6297" t="s">
        <v>159</v>
      </c>
      <c r="B6297" s="2">
        <v>41399</v>
      </c>
      <c r="C6297" t="s">
        <v>6</v>
      </c>
      <c r="D6297" t="s">
        <v>139</v>
      </c>
      <c r="E6297">
        <v>3818</v>
      </c>
      <c r="F6297">
        <v>35328</v>
      </c>
      <c r="G6297">
        <v>33384.959999999999</v>
      </c>
      <c r="H6297" s="1" t="str">
        <f>VLOOKUP(C6297,'Country Lookup'!A:B,2,0)</f>
        <v>Austria</v>
      </c>
      <c r="I6297" s="3">
        <f t="shared" si="98"/>
        <v>41425</v>
      </c>
      <c r="J6297" s="2"/>
    </row>
    <row r="6298" spans="1:10" x14ac:dyDescent="0.25">
      <c r="A6298" t="s">
        <v>159</v>
      </c>
      <c r="B6298" s="2">
        <v>41399</v>
      </c>
      <c r="C6298" t="s">
        <v>10</v>
      </c>
      <c r="D6298" t="s">
        <v>139</v>
      </c>
      <c r="E6298">
        <v>18198</v>
      </c>
      <c r="F6298">
        <v>83423.520000000004</v>
      </c>
      <c r="G6298">
        <v>76749.64</v>
      </c>
      <c r="H6298" s="1" t="str">
        <f>VLOOKUP(C6298,'Country Lookup'!A:B,2,0)</f>
        <v>Belgium</v>
      </c>
      <c r="I6298" s="3">
        <f t="shared" si="98"/>
        <v>41425</v>
      </c>
      <c r="J6298" s="2"/>
    </row>
    <row r="6299" spans="1:10" x14ac:dyDescent="0.25">
      <c r="A6299" t="s">
        <v>159</v>
      </c>
      <c r="B6299" s="2">
        <v>41399</v>
      </c>
      <c r="C6299" t="s">
        <v>28</v>
      </c>
      <c r="D6299" t="s">
        <v>139</v>
      </c>
      <c r="E6299">
        <v>168</v>
      </c>
      <c r="F6299">
        <v>930.31</v>
      </c>
      <c r="G6299">
        <v>799.14</v>
      </c>
      <c r="H6299" s="1" t="str">
        <f>VLOOKUP(C6299,'Country Lookup'!A:B,2,0)</f>
        <v>Cyprus</v>
      </c>
      <c r="I6299" s="3">
        <f t="shared" si="98"/>
        <v>41425</v>
      </c>
      <c r="J6299" s="2"/>
    </row>
    <row r="6300" spans="1:10" x14ac:dyDescent="0.25">
      <c r="A6300" t="s">
        <v>159</v>
      </c>
      <c r="B6300" s="2">
        <v>41399</v>
      </c>
      <c r="C6300" t="s">
        <v>32</v>
      </c>
      <c r="D6300" t="s">
        <v>139</v>
      </c>
      <c r="E6300">
        <v>76440</v>
      </c>
      <c r="F6300">
        <v>606076.19999999995</v>
      </c>
      <c r="G6300">
        <v>536377.43999999994</v>
      </c>
      <c r="H6300" s="1" t="str">
        <f>VLOOKUP(C6300,'Country Lookup'!A:B,2,0)</f>
        <v>Germany</v>
      </c>
      <c r="I6300" s="3">
        <f t="shared" si="98"/>
        <v>41425</v>
      </c>
      <c r="J6300" s="2"/>
    </row>
    <row r="6301" spans="1:10" x14ac:dyDescent="0.25">
      <c r="A6301" t="s">
        <v>159</v>
      </c>
      <c r="B6301" s="2">
        <v>41399</v>
      </c>
      <c r="C6301" t="s">
        <v>40</v>
      </c>
      <c r="D6301" t="s">
        <v>139</v>
      </c>
      <c r="E6301">
        <v>1612</v>
      </c>
      <c r="F6301">
        <v>5437.22</v>
      </c>
      <c r="G6301">
        <v>4926.12</v>
      </c>
      <c r="H6301" s="1" t="str">
        <f>VLOOKUP(C6301,'Country Lookup'!A:B,2,0)</f>
        <v>Estonia</v>
      </c>
      <c r="I6301" s="3">
        <f t="shared" si="98"/>
        <v>41425</v>
      </c>
      <c r="J6301" s="2"/>
    </row>
    <row r="6302" spans="1:10" x14ac:dyDescent="0.25">
      <c r="A6302" t="s">
        <v>159</v>
      </c>
      <c r="B6302" s="2">
        <v>41399</v>
      </c>
      <c r="C6302" t="s">
        <v>44</v>
      </c>
      <c r="D6302" t="s">
        <v>139</v>
      </c>
      <c r="E6302">
        <v>5060</v>
      </c>
      <c r="F6302">
        <v>34059.519999999997</v>
      </c>
      <c r="G6302">
        <v>29529.599999999999</v>
      </c>
      <c r="H6302" s="1" t="str">
        <f>VLOOKUP(C6302,'Country Lookup'!A:B,2,0)</f>
        <v>Spain</v>
      </c>
      <c r="I6302" s="3">
        <f t="shared" si="98"/>
        <v>41425</v>
      </c>
      <c r="J6302" s="2"/>
    </row>
    <row r="6303" spans="1:10" x14ac:dyDescent="0.25">
      <c r="A6303" t="s">
        <v>159</v>
      </c>
      <c r="B6303" s="2">
        <v>41399</v>
      </c>
      <c r="C6303" t="s">
        <v>46</v>
      </c>
      <c r="D6303" t="s">
        <v>139</v>
      </c>
      <c r="E6303">
        <v>4263</v>
      </c>
      <c r="F6303">
        <v>47625.06</v>
      </c>
      <c r="G6303">
        <v>43434.05</v>
      </c>
      <c r="H6303" s="1" t="str">
        <f>VLOOKUP(C6303,'Country Lookup'!A:B,2,0)</f>
        <v>Finland</v>
      </c>
      <c r="I6303" s="3">
        <f t="shared" si="98"/>
        <v>41425</v>
      </c>
      <c r="J6303" s="2"/>
    </row>
    <row r="6304" spans="1:10" x14ac:dyDescent="0.25">
      <c r="A6304" t="s">
        <v>159</v>
      </c>
      <c r="B6304" s="2">
        <v>41399</v>
      </c>
      <c r="C6304" t="s">
        <v>48</v>
      </c>
      <c r="D6304" t="s">
        <v>139</v>
      </c>
      <c r="E6304">
        <v>285649</v>
      </c>
      <c r="F6304">
        <v>771275.31</v>
      </c>
      <c r="G6304">
        <v>657126.56000000006</v>
      </c>
      <c r="H6304" s="1" t="str">
        <f>VLOOKUP(C6304,'Country Lookup'!A:B,2,0)</f>
        <v>France</v>
      </c>
      <c r="I6304" s="3">
        <f t="shared" si="98"/>
        <v>41425</v>
      </c>
      <c r="J6304" s="2"/>
    </row>
    <row r="6305" spans="1:10" x14ac:dyDescent="0.25">
      <c r="A6305" t="s">
        <v>159</v>
      </c>
      <c r="B6305" s="2">
        <v>41399</v>
      </c>
      <c r="C6305" t="s">
        <v>52</v>
      </c>
      <c r="D6305" t="s">
        <v>139</v>
      </c>
      <c r="E6305">
        <v>2632</v>
      </c>
      <c r="F6305">
        <v>24525.77</v>
      </c>
      <c r="G6305">
        <v>22097.71</v>
      </c>
      <c r="H6305" s="1" t="str">
        <f>VLOOKUP(C6305,'Country Lookup'!A:B,2,0)</f>
        <v>Greece</v>
      </c>
      <c r="I6305" s="3">
        <f t="shared" si="98"/>
        <v>41425</v>
      </c>
      <c r="J6305" s="2"/>
    </row>
    <row r="6306" spans="1:10" x14ac:dyDescent="0.25">
      <c r="A6306" t="s">
        <v>159</v>
      </c>
      <c r="B6306" s="2">
        <v>41399</v>
      </c>
      <c r="C6306" t="s">
        <v>64</v>
      </c>
      <c r="D6306" t="s">
        <v>139</v>
      </c>
      <c r="E6306">
        <v>220</v>
      </c>
      <c r="F6306">
        <v>3341.25</v>
      </c>
      <c r="G6306">
        <v>2970.37</v>
      </c>
      <c r="H6306" s="1" t="str">
        <f>VLOOKUP(C6306,'Country Lookup'!A:B,2,0)</f>
        <v>Ireland</v>
      </c>
      <c r="I6306" s="3">
        <f t="shared" si="98"/>
        <v>41425</v>
      </c>
      <c r="J6306" s="2"/>
    </row>
    <row r="6307" spans="1:10" x14ac:dyDescent="0.25">
      <c r="A6307" t="s">
        <v>159</v>
      </c>
      <c r="B6307" s="2">
        <v>41399</v>
      </c>
      <c r="C6307" t="s">
        <v>70</v>
      </c>
      <c r="D6307" t="s">
        <v>139</v>
      </c>
      <c r="E6307">
        <v>2132</v>
      </c>
      <c r="F6307">
        <v>20971.5</v>
      </c>
      <c r="G6307">
        <v>18203.259999999998</v>
      </c>
      <c r="H6307" s="1" t="str">
        <f>VLOOKUP(C6307,'Country Lookup'!A:B,2,0)</f>
        <v>Italy</v>
      </c>
      <c r="I6307" s="3">
        <f t="shared" si="98"/>
        <v>41425</v>
      </c>
      <c r="J6307" s="2"/>
    </row>
    <row r="6308" spans="1:10" x14ac:dyDescent="0.25">
      <c r="A6308" t="s">
        <v>159</v>
      </c>
      <c r="B6308" s="2">
        <v>41399</v>
      </c>
      <c r="C6308" t="s">
        <v>88</v>
      </c>
      <c r="D6308" t="s">
        <v>139</v>
      </c>
      <c r="E6308">
        <v>7896</v>
      </c>
      <c r="F6308">
        <v>87081.12</v>
      </c>
      <c r="G6308">
        <v>82639.98</v>
      </c>
      <c r="H6308" s="1" t="str">
        <f>VLOOKUP(C6308,'Country Lookup'!A:B,2,0)</f>
        <v>Netherlands</v>
      </c>
      <c r="I6308" s="3">
        <f t="shared" si="98"/>
        <v>41425</v>
      </c>
      <c r="J6308" s="2"/>
    </row>
    <row r="6309" spans="1:10" x14ac:dyDescent="0.25">
      <c r="A6309" t="s">
        <v>159</v>
      </c>
      <c r="B6309" s="2">
        <v>41399</v>
      </c>
      <c r="C6309" t="s">
        <v>100</v>
      </c>
      <c r="D6309" t="s">
        <v>139</v>
      </c>
      <c r="E6309">
        <v>9741</v>
      </c>
      <c r="F6309">
        <v>52778.879999999997</v>
      </c>
      <c r="G6309">
        <v>46656.53</v>
      </c>
      <c r="H6309" s="1" t="str">
        <f>VLOOKUP(C6309,'Country Lookup'!A:B,2,0)</f>
        <v>Portugal</v>
      </c>
      <c r="I6309" s="3">
        <f t="shared" si="98"/>
        <v>41425</v>
      </c>
      <c r="J6309" s="2"/>
    </row>
    <row r="6310" spans="1:10" x14ac:dyDescent="0.25">
      <c r="A6310" t="s">
        <v>159</v>
      </c>
      <c r="B6310" s="2">
        <v>41399</v>
      </c>
      <c r="C6310" t="s">
        <v>112</v>
      </c>
      <c r="D6310" t="s">
        <v>139</v>
      </c>
      <c r="E6310">
        <v>660</v>
      </c>
      <c r="F6310">
        <v>4454.9799999999996</v>
      </c>
      <c r="G6310">
        <v>3809.01</v>
      </c>
      <c r="H6310" s="1" t="str">
        <f>VLOOKUP(C6310,'Country Lookup'!A:B,2,0)</f>
        <v>Slovenia</v>
      </c>
      <c r="I6310" s="3">
        <f t="shared" si="98"/>
        <v>41425</v>
      </c>
      <c r="J6310" s="2"/>
    </row>
    <row r="6311" spans="1:10" x14ac:dyDescent="0.25">
      <c r="A6311" t="s">
        <v>159</v>
      </c>
      <c r="B6311" s="2">
        <v>41400</v>
      </c>
      <c r="C6311" t="s">
        <v>6</v>
      </c>
      <c r="D6311" t="s">
        <v>139</v>
      </c>
      <c r="E6311">
        <v>5916</v>
      </c>
      <c r="F6311">
        <v>58992.959999999999</v>
      </c>
      <c r="G6311">
        <v>51500.85</v>
      </c>
      <c r="H6311" s="1" t="str">
        <f>VLOOKUP(C6311,'Country Lookup'!A:B,2,0)</f>
        <v>Austria</v>
      </c>
      <c r="I6311" s="3">
        <f t="shared" si="98"/>
        <v>41425</v>
      </c>
      <c r="J6311" s="2"/>
    </row>
    <row r="6312" spans="1:10" x14ac:dyDescent="0.25">
      <c r="A6312" t="s">
        <v>159</v>
      </c>
      <c r="B6312" s="2">
        <v>41400</v>
      </c>
      <c r="C6312" t="s">
        <v>10</v>
      </c>
      <c r="D6312" t="s">
        <v>139</v>
      </c>
      <c r="E6312">
        <v>18315</v>
      </c>
      <c r="F6312">
        <v>80410.5</v>
      </c>
      <c r="G6312">
        <v>71565.350000000006</v>
      </c>
      <c r="H6312" s="1" t="str">
        <f>VLOOKUP(C6312,'Country Lookup'!A:B,2,0)</f>
        <v>Belgium</v>
      </c>
      <c r="I6312" s="3">
        <f t="shared" si="98"/>
        <v>41425</v>
      </c>
      <c r="J6312" s="2"/>
    </row>
    <row r="6313" spans="1:10" x14ac:dyDescent="0.25">
      <c r="A6313" t="s">
        <v>159</v>
      </c>
      <c r="B6313" s="2">
        <v>41400</v>
      </c>
      <c r="C6313" t="s">
        <v>28</v>
      </c>
      <c r="D6313" t="s">
        <v>139</v>
      </c>
      <c r="E6313">
        <v>56</v>
      </c>
      <c r="F6313">
        <v>545.16</v>
      </c>
      <c r="G6313">
        <v>508.09</v>
      </c>
      <c r="H6313" s="1" t="str">
        <f>VLOOKUP(C6313,'Country Lookup'!A:B,2,0)</f>
        <v>Cyprus</v>
      </c>
      <c r="I6313" s="3">
        <f t="shared" si="98"/>
        <v>41425</v>
      </c>
      <c r="J6313" s="2"/>
    </row>
    <row r="6314" spans="1:10" x14ac:dyDescent="0.25">
      <c r="A6314" t="s">
        <v>159</v>
      </c>
      <c r="B6314" s="2">
        <v>41400</v>
      </c>
      <c r="C6314" t="s">
        <v>32</v>
      </c>
      <c r="D6314" t="s">
        <v>139</v>
      </c>
      <c r="E6314">
        <v>76583</v>
      </c>
      <c r="F6314">
        <v>524320.5</v>
      </c>
      <c r="G6314">
        <v>472412.77</v>
      </c>
      <c r="H6314" s="1" t="str">
        <f>VLOOKUP(C6314,'Country Lookup'!A:B,2,0)</f>
        <v>Germany</v>
      </c>
      <c r="I6314" s="3">
        <f t="shared" si="98"/>
        <v>41425</v>
      </c>
      <c r="J6314" s="2"/>
    </row>
    <row r="6315" spans="1:10" x14ac:dyDescent="0.25">
      <c r="A6315" t="s">
        <v>159</v>
      </c>
      <c r="B6315" s="2">
        <v>41400</v>
      </c>
      <c r="C6315" t="s">
        <v>40</v>
      </c>
      <c r="D6315" t="s">
        <v>139</v>
      </c>
      <c r="E6315">
        <v>1175</v>
      </c>
      <c r="F6315">
        <v>4734.1499999999996</v>
      </c>
      <c r="G6315">
        <v>4279.67</v>
      </c>
      <c r="H6315" s="1" t="str">
        <f>VLOOKUP(C6315,'Country Lookup'!A:B,2,0)</f>
        <v>Estonia</v>
      </c>
      <c r="I6315" s="3">
        <f t="shared" si="98"/>
        <v>41425</v>
      </c>
      <c r="J6315" s="2"/>
    </row>
    <row r="6316" spans="1:10" x14ac:dyDescent="0.25">
      <c r="A6316" t="s">
        <v>159</v>
      </c>
      <c r="B6316" s="2">
        <v>41400</v>
      </c>
      <c r="C6316" t="s">
        <v>44</v>
      </c>
      <c r="D6316" t="s">
        <v>139</v>
      </c>
      <c r="E6316">
        <v>8470</v>
      </c>
      <c r="F6316">
        <v>61161.760000000002</v>
      </c>
      <c r="G6316">
        <v>52537.95</v>
      </c>
      <c r="H6316" s="1" t="str">
        <f>VLOOKUP(C6316,'Country Lookup'!A:B,2,0)</f>
        <v>Spain</v>
      </c>
      <c r="I6316" s="3">
        <f t="shared" si="98"/>
        <v>41425</v>
      </c>
      <c r="J6316" s="2"/>
    </row>
    <row r="6317" spans="1:10" x14ac:dyDescent="0.25">
      <c r="A6317" t="s">
        <v>159</v>
      </c>
      <c r="B6317" s="2">
        <v>41400</v>
      </c>
      <c r="C6317" t="s">
        <v>46</v>
      </c>
      <c r="D6317" t="s">
        <v>139</v>
      </c>
      <c r="E6317">
        <v>4770</v>
      </c>
      <c r="F6317">
        <v>59466</v>
      </c>
      <c r="G6317">
        <v>52449.01</v>
      </c>
      <c r="H6317" s="1" t="str">
        <f>VLOOKUP(C6317,'Country Lookup'!A:B,2,0)</f>
        <v>Finland</v>
      </c>
      <c r="I6317" s="3">
        <f t="shared" si="98"/>
        <v>41425</v>
      </c>
      <c r="J6317" s="2"/>
    </row>
    <row r="6318" spans="1:10" x14ac:dyDescent="0.25">
      <c r="A6318" t="s">
        <v>159</v>
      </c>
      <c r="B6318" s="2">
        <v>41400</v>
      </c>
      <c r="C6318" t="s">
        <v>48</v>
      </c>
      <c r="D6318" t="s">
        <v>139</v>
      </c>
      <c r="E6318">
        <v>395740</v>
      </c>
      <c r="F6318">
        <v>1217076.75</v>
      </c>
      <c r="G6318">
        <v>1130664.3</v>
      </c>
      <c r="H6318" s="1" t="str">
        <f>VLOOKUP(C6318,'Country Lookup'!A:B,2,0)</f>
        <v>France</v>
      </c>
      <c r="I6318" s="3">
        <f t="shared" si="98"/>
        <v>41425</v>
      </c>
      <c r="J6318" s="2"/>
    </row>
    <row r="6319" spans="1:10" x14ac:dyDescent="0.25">
      <c r="A6319" t="s">
        <v>159</v>
      </c>
      <c r="B6319" s="2">
        <v>41400</v>
      </c>
      <c r="C6319" t="s">
        <v>52</v>
      </c>
      <c r="D6319" t="s">
        <v>139</v>
      </c>
      <c r="E6319">
        <v>4500</v>
      </c>
      <c r="F6319">
        <v>39793.440000000002</v>
      </c>
      <c r="G6319">
        <v>35535.54</v>
      </c>
      <c r="H6319" s="1" t="str">
        <f>VLOOKUP(C6319,'Country Lookup'!A:B,2,0)</f>
        <v>Greece</v>
      </c>
      <c r="I6319" s="3">
        <f t="shared" si="98"/>
        <v>41425</v>
      </c>
      <c r="J6319" s="2"/>
    </row>
    <row r="6320" spans="1:10" x14ac:dyDescent="0.25">
      <c r="A6320" t="s">
        <v>159</v>
      </c>
      <c r="B6320" s="2">
        <v>41400</v>
      </c>
      <c r="C6320" t="s">
        <v>64</v>
      </c>
      <c r="D6320" t="s">
        <v>139</v>
      </c>
      <c r="E6320">
        <v>360</v>
      </c>
      <c r="F6320">
        <v>3321</v>
      </c>
      <c r="G6320">
        <v>3061.96</v>
      </c>
      <c r="H6320" s="1" t="str">
        <f>VLOOKUP(C6320,'Country Lookup'!A:B,2,0)</f>
        <v>Ireland</v>
      </c>
      <c r="I6320" s="3">
        <f t="shared" si="98"/>
        <v>41425</v>
      </c>
      <c r="J6320" s="2"/>
    </row>
    <row r="6321" spans="1:10" x14ac:dyDescent="0.25">
      <c r="A6321" t="s">
        <v>159</v>
      </c>
      <c r="B6321" s="2">
        <v>41400</v>
      </c>
      <c r="C6321" t="s">
        <v>70</v>
      </c>
      <c r="D6321" t="s">
        <v>139</v>
      </c>
      <c r="E6321">
        <v>2601</v>
      </c>
      <c r="F6321">
        <v>20653.73</v>
      </c>
      <c r="G6321">
        <v>18712.27</v>
      </c>
      <c r="H6321" s="1" t="str">
        <f>VLOOKUP(C6321,'Country Lookup'!A:B,2,0)</f>
        <v>Italy</v>
      </c>
      <c r="I6321" s="3">
        <f t="shared" si="98"/>
        <v>41425</v>
      </c>
      <c r="J6321" s="2"/>
    </row>
    <row r="6322" spans="1:10" x14ac:dyDescent="0.25">
      <c r="A6322" t="s">
        <v>159</v>
      </c>
      <c r="B6322" s="2">
        <v>41400</v>
      </c>
      <c r="C6322" t="s">
        <v>88</v>
      </c>
      <c r="D6322" t="s">
        <v>139</v>
      </c>
      <c r="E6322">
        <v>8280</v>
      </c>
      <c r="F6322">
        <v>78278.399999999994</v>
      </c>
      <c r="G6322">
        <v>70450.559999999998</v>
      </c>
      <c r="H6322" s="1" t="str">
        <f>VLOOKUP(C6322,'Country Lookup'!A:B,2,0)</f>
        <v>Netherlands</v>
      </c>
      <c r="I6322" s="3">
        <f t="shared" si="98"/>
        <v>41425</v>
      </c>
      <c r="J6322" s="2"/>
    </row>
    <row r="6323" spans="1:10" x14ac:dyDescent="0.25">
      <c r="A6323" t="s">
        <v>159</v>
      </c>
      <c r="B6323" s="2">
        <v>41400</v>
      </c>
      <c r="C6323" t="s">
        <v>100</v>
      </c>
      <c r="D6323" t="s">
        <v>139</v>
      </c>
      <c r="E6323">
        <v>13250</v>
      </c>
      <c r="F6323">
        <v>88298</v>
      </c>
      <c r="G6323">
        <v>80262.880000000005</v>
      </c>
      <c r="H6323" s="1" t="str">
        <f>VLOOKUP(C6323,'Country Lookup'!A:B,2,0)</f>
        <v>Portugal</v>
      </c>
      <c r="I6323" s="3">
        <f t="shared" si="98"/>
        <v>41425</v>
      </c>
      <c r="J6323" s="2"/>
    </row>
    <row r="6324" spans="1:10" x14ac:dyDescent="0.25">
      <c r="A6324" t="s">
        <v>159</v>
      </c>
      <c r="B6324" s="2">
        <v>41400</v>
      </c>
      <c r="C6324" t="s">
        <v>112</v>
      </c>
      <c r="D6324" t="s">
        <v>139</v>
      </c>
      <c r="E6324">
        <v>768</v>
      </c>
      <c r="F6324">
        <v>5398.78</v>
      </c>
      <c r="G6324">
        <v>4788.71</v>
      </c>
      <c r="H6324" s="1" t="str">
        <f>VLOOKUP(C6324,'Country Lookup'!A:B,2,0)</f>
        <v>Slovenia</v>
      </c>
      <c r="I6324" s="3">
        <f t="shared" si="98"/>
        <v>41425</v>
      </c>
      <c r="J6324" s="2"/>
    </row>
    <row r="6325" spans="1:10" x14ac:dyDescent="0.25">
      <c r="A6325" t="s">
        <v>159</v>
      </c>
      <c r="B6325" s="2">
        <v>41401</v>
      </c>
      <c r="C6325" t="s">
        <v>6</v>
      </c>
      <c r="D6325" t="s">
        <v>139</v>
      </c>
      <c r="E6325">
        <v>6077</v>
      </c>
      <c r="F6325">
        <v>53970.84</v>
      </c>
      <c r="G6325">
        <v>46738.75</v>
      </c>
      <c r="H6325" s="1" t="str">
        <f>VLOOKUP(C6325,'Country Lookup'!A:B,2,0)</f>
        <v>Austria</v>
      </c>
      <c r="I6325" s="3">
        <f t="shared" si="98"/>
        <v>41425</v>
      </c>
      <c r="J6325" s="2"/>
    </row>
    <row r="6326" spans="1:10" x14ac:dyDescent="0.25">
      <c r="A6326" t="s">
        <v>159</v>
      </c>
      <c r="B6326" s="2">
        <v>41401</v>
      </c>
      <c r="C6326" t="s">
        <v>10</v>
      </c>
      <c r="D6326" t="s">
        <v>139</v>
      </c>
      <c r="E6326">
        <v>23541</v>
      </c>
      <c r="F6326">
        <v>103315.92</v>
      </c>
      <c r="G6326">
        <v>94844.01</v>
      </c>
      <c r="H6326" s="1" t="str">
        <f>VLOOKUP(C6326,'Country Lookup'!A:B,2,0)</f>
        <v>Belgium</v>
      </c>
      <c r="I6326" s="3">
        <f t="shared" si="98"/>
        <v>41425</v>
      </c>
      <c r="J6326" s="2"/>
    </row>
    <row r="6327" spans="1:10" x14ac:dyDescent="0.25">
      <c r="A6327" t="s">
        <v>159</v>
      </c>
      <c r="B6327" s="2">
        <v>41401</v>
      </c>
      <c r="C6327" t="s">
        <v>32</v>
      </c>
      <c r="D6327" t="s">
        <v>139</v>
      </c>
      <c r="E6327">
        <v>90050</v>
      </c>
      <c r="F6327">
        <v>623142</v>
      </c>
      <c r="G6327">
        <v>541510.40000000002</v>
      </c>
      <c r="H6327" s="1" t="str">
        <f>VLOOKUP(C6327,'Country Lookup'!A:B,2,0)</f>
        <v>Germany</v>
      </c>
      <c r="I6327" s="3">
        <f t="shared" si="98"/>
        <v>41425</v>
      </c>
      <c r="J6327" s="2"/>
    </row>
    <row r="6328" spans="1:10" x14ac:dyDescent="0.25">
      <c r="A6328" t="s">
        <v>159</v>
      </c>
      <c r="B6328" s="2">
        <v>41401</v>
      </c>
      <c r="C6328" t="s">
        <v>40</v>
      </c>
      <c r="D6328" t="s">
        <v>139</v>
      </c>
      <c r="E6328">
        <v>1479</v>
      </c>
      <c r="F6328">
        <v>5320.51</v>
      </c>
      <c r="G6328">
        <v>5022.5600000000004</v>
      </c>
      <c r="H6328" s="1" t="str">
        <f>VLOOKUP(C6328,'Country Lookup'!A:B,2,0)</f>
        <v>Estonia</v>
      </c>
      <c r="I6328" s="3">
        <f t="shared" si="98"/>
        <v>41425</v>
      </c>
      <c r="J6328" s="2"/>
    </row>
    <row r="6329" spans="1:10" x14ac:dyDescent="0.25">
      <c r="A6329" t="s">
        <v>159</v>
      </c>
      <c r="B6329" s="2">
        <v>41401</v>
      </c>
      <c r="C6329" t="s">
        <v>44</v>
      </c>
      <c r="D6329" t="s">
        <v>139</v>
      </c>
      <c r="E6329">
        <v>6000</v>
      </c>
      <c r="F6329">
        <v>44776.75</v>
      </c>
      <c r="G6329">
        <v>40522.959999999999</v>
      </c>
      <c r="H6329" s="1" t="str">
        <f>VLOOKUP(C6329,'Country Lookup'!A:B,2,0)</f>
        <v>Spain</v>
      </c>
      <c r="I6329" s="3">
        <f t="shared" si="98"/>
        <v>41425</v>
      </c>
      <c r="J6329" s="2"/>
    </row>
    <row r="6330" spans="1:10" x14ac:dyDescent="0.25">
      <c r="A6330" t="s">
        <v>159</v>
      </c>
      <c r="B6330" s="2">
        <v>41401</v>
      </c>
      <c r="C6330" t="s">
        <v>46</v>
      </c>
      <c r="D6330" t="s">
        <v>139</v>
      </c>
      <c r="E6330">
        <v>4536</v>
      </c>
      <c r="F6330">
        <v>45418.32</v>
      </c>
      <c r="G6330">
        <v>41103.58</v>
      </c>
      <c r="H6330" s="1" t="str">
        <f>VLOOKUP(C6330,'Country Lookup'!A:B,2,0)</f>
        <v>Finland</v>
      </c>
      <c r="I6330" s="3">
        <f t="shared" si="98"/>
        <v>41425</v>
      </c>
      <c r="J6330" s="2"/>
    </row>
    <row r="6331" spans="1:10" x14ac:dyDescent="0.25">
      <c r="A6331" t="s">
        <v>159</v>
      </c>
      <c r="B6331" s="2">
        <v>41401</v>
      </c>
      <c r="C6331" t="s">
        <v>48</v>
      </c>
      <c r="D6331" t="s">
        <v>139</v>
      </c>
      <c r="E6331">
        <v>452962</v>
      </c>
      <c r="F6331">
        <v>1282385.78</v>
      </c>
      <c r="G6331">
        <v>1145170.5</v>
      </c>
      <c r="H6331" s="1" t="str">
        <f>VLOOKUP(C6331,'Country Lookup'!A:B,2,0)</f>
        <v>France</v>
      </c>
      <c r="I6331" s="3">
        <f t="shared" si="98"/>
        <v>41425</v>
      </c>
      <c r="J6331" s="2"/>
    </row>
    <row r="6332" spans="1:10" x14ac:dyDescent="0.25">
      <c r="A6332" t="s">
        <v>159</v>
      </c>
      <c r="B6332" s="2">
        <v>41401</v>
      </c>
      <c r="C6332" t="s">
        <v>52</v>
      </c>
      <c r="D6332" t="s">
        <v>139</v>
      </c>
      <c r="E6332">
        <v>4720</v>
      </c>
      <c r="F6332">
        <v>39476.14</v>
      </c>
      <c r="G6332">
        <v>37462.86</v>
      </c>
      <c r="H6332" s="1" t="str">
        <f>VLOOKUP(C6332,'Country Lookup'!A:B,2,0)</f>
        <v>Greece</v>
      </c>
      <c r="I6332" s="3">
        <f t="shared" si="98"/>
        <v>41425</v>
      </c>
      <c r="J6332" s="2"/>
    </row>
    <row r="6333" spans="1:10" x14ac:dyDescent="0.25">
      <c r="A6333" t="s">
        <v>159</v>
      </c>
      <c r="B6333" s="2">
        <v>41401</v>
      </c>
      <c r="C6333" t="s">
        <v>64</v>
      </c>
      <c r="D6333" t="s">
        <v>139</v>
      </c>
      <c r="E6333">
        <v>408</v>
      </c>
      <c r="F6333">
        <v>2386.8000000000002</v>
      </c>
      <c r="G6333">
        <v>2140.96</v>
      </c>
      <c r="H6333" s="1" t="str">
        <f>VLOOKUP(C6333,'Country Lookup'!A:B,2,0)</f>
        <v>Ireland</v>
      </c>
      <c r="I6333" s="3">
        <f t="shared" si="98"/>
        <v>41425</v>
      </c>
      <c r="J6333" s="2"/>
    </row>
    <row r="6334" spans="1:10" x14ac:dyDescent="0.25">
      <c r="A6334" t="s">
        <v>159</v>
      </c>
      <c r="B6334" s="2">
        <v>41401</v>
      </c>
      <c r="C6334" t="s">
        <v>70</v>
      </c>
      <c r="D6334" t="s">
        <v>139</v>
      </c>
      <c r="E6334">
        <v>4015</v>
      </c>
      <c r="F6334">
        <v>33394.629999999997</v>
      </c>
      <c r="G6334">
        <v>31190.58</v>
      </c>
      <c r="H6334" s="1" t="str">
        <f>VLOOKUP(C6334,'Country Lookup'!A:B,2,0)</f>
        <v>Italy</v>
      </c>
      <c r="I6334" s="3">
        <f t="shared" si="98"/>
        <v>41425</v>
      </c>
      <c r="J6334" s="2"/>
    </row>
    <row r="6335" spans="1:10" x14ac:dyDescent="0.25">
      <c r="A6335" t="s">
        <v>159</v>
      </c>
      <c r="B6335" s="2">
        <v>41401</v>
      </c>
      <c r="C6335" t="s">
        <v>88</v>
      </c>
      <c r="D6335" t="s">
        <v>139</v>
      </c>
      <c r="E6335">
        <v>7257</v>
      </c>
      <c r="F6335">
        <v>79694.78</v>
      </c>
      <c r="G6335">
        <v>71725.3</v>
      </c>
      <c r="H6335" s="1" t="str">
        <f>VLOOKUP(C6335,'Country Lookup'!A:B,2,0)</f>
        <v>Netherlands</v>
      </c>
      <c r="I6335" s="3">
        <f t="shared" si="98"/>
        <v>41425</v>
      </c>
      <c r="J6335" s="2"/>
    </row>
    <row r="6336" spans="1:10" x14ac:dyDescent="0.25">
      <c r="A6336" t="s">
        <v>159</v>
      </c>
      <c r="B6336" s="2">
        <v>41401</v>
      </c>
      <c r="C6336" t="s">
        <v>100</v>
      </c>
      <c r="D6336" t="s">
        <v>139</v>
      </c>
      <c r="E6336">
        <v>18054</v>
      </c>
      <c r="F6336">
        <v>104700.96</v>
      </c>
      <c r="G6336">
        <v>94126.16</v>
      </c>
      <c r="H6336" s="1" t="str">
        <f>VLOOKUP(C6336,'Country Lookup'!A:B,2,0)</f>
        <v>Portugal</v>
      </c>
      <c r="I6336" s="3">
        <f t="shared" si="98"/>
        <v>41425</v>
      </c>
      <c r="J6336" s="2"/>
    </row>
    <row r="6337" spans="1:10" x14ac:dyDescent="0.25">
      <c r="A6337" t="s">
        <v>159</v>
      </c>
      <c r="B6337" s="2">
        <v>41401</v>
      </c>
      <c r="C6337" t="s">
        <v>112</v>
      </c>
      <c r="D6337" t="s">
        <v>139</v>
      </c>
      <c r="E6337">
        <v>240</v>
      </c>
      <c r="F6337">
        <v>1364.96</v>
      </c>
      <c r="G6337">
        <v>1289.8900000000001</v>
      </c>
      <c r="H6337" s="1" t="str">
        <f>VLOOKUP(C6337,'Country Lookup'!A:B,2,0)</f>
        <v>Slovenia</v>
      </c>
      <c r="I6337" s="3">
        <f t="shared" si="98"/>
        <v>41425</v>
      </c>
      <c r="J6337" s="2"/>
    </row>
    <row r="6338" spans="1:10" x14ac:dyDescent="0.25">
      <c r="A6338" t="s">
        <v>159</v>
      </c>
      <c r="B6338" s="2">
        <v>41402</v>
      </c>
      <c r="C6338" t="s">
        <v>6</v>
      </c>
      <c r="D6338" t="s">
        <v>139</v>
      </c>
      <c r="E6338">
        <v>7729</v>
      </c>
      <c r="F6338">
        <v>81484.31</v>
      </c>
      <c r="G6338">
        <v>75047.05</v>
      </c>
      <c r="H6338" s="1" t="str">
        <f>VLOOKUP(C6338,'Country Lookup'!A:B,2,0)</f>
        <v>Austria</v>
      </c>
      <c r="I6338" s="3">
        <f t="shared" si="98"/>
        <v>41425</v>
      </c>
      <c r="J6338" s="2"/>
    </row>
    <row r="6339" spans="1:10" x14ac:dyDescent="0.25">
      <c r="A6339" t="s">
        <v>159</v>
      </c>
      <c r="B6339" s="2">
        <v>41402</v>
      </c>
      <c r="C6339" t="s">
        <v>10</v>
      </c>
      <c r="D6339" t="s">
        <v>139</v>
      </c>
      <c r="E6339">
        <v>17738</v>
      </c>
      <c r="F6339">
        <v>71687</v>
      </c>
      <c r="G6339">
        <v>63801.43</v>
      </c>
      <c r="H6339" s="1" t="str">
        <f>VLOOKUP(C6339,'Country Lookup'!A:B,2,0)</f>
        <v>Belgium</v>
      </c>
      <c r="I6339" s="3">
        <f t="shared" ref="I6339:I6402" si="99">EOMONTH(B6339,0)</f>
        <v>41425</v>
      </c>
      <c r="J6339" s="2"/>
    </row>
    <row r="6340" spans="1:10" x14ac:dyDescent="0.25">
      <c r="A6340" t="s">
        <v>159</v>
      </c>
      <c r="B6340" s="2">
        <v>41402</v>
      </c>
      <c r="C6340" t="s">
        <v>28</v>
      </c>
      <c r="D6340" t="s">
        <v>139</v>
      </c>
      <c r="E6340">
        <v>513</v>
      </c>
      <c r="F6340">
        <v>3012.61</v>
      </c>
      <c r="G6340">
        <v>2690.26</v>
      </c>
      <c r="H6340" s="1" t="str">
        <f>VLOOKUP(C6340,'Country Lookup'!A:B,2,0)</f>
        <v>Cyprus</v>
      </c>
      <c r="I6340" s="3">
        <f t="shared" si="99"/>
        <v>41425</v>
      </c>
      <c r="J6340" s="2"/>
    </row>
    <row r="6341" spans="1:10" x14ac:dyDescent="0.25">
      <c r="A6341" t="s">
        <v>159</v>
      </c>
      <c r="B6341" s="2">
        <v>41402</v>
      </c>
      <c r="C6341" t="s">
        <v>32</v>
      </c>
      <c r="D6341" t="s">
        <v>139</v>
      </c>
      <c r="E6341">
        <v>84100</v>
      </c>
      <c r="F6341">
        <v>592942</v>
      </c>
      <c r="G6341">
        <v>528311.31999999995</v>
      </c>
      <c r="H6341" s="1" t="str">
        <f>VLOOKUP(C6341,'Country Lookup'!A:B,2,0)</f>
        <v>Germany</v>
      </c>
      <c r="I6341" s="3">
        <f t="shared" si="99"/>
        <v>41425</v>
      </c>
      <c r="J6341" s="2"/>
    </row>
    <row r="6342" spans="1:10" x14ac:dyDescent="0.25">
      <c r="A6342" t="s">
        <v>159</v>
      </c>
      <c r="B6342" s="2">
        <v>41402</v>
      </c>
      <c r="C6342" t="s">
        <v>40</v>
      </c>
      <c r="D6342" t="s">
        <v>139</v>
      </c>
      <c r="E6342">
        <v>1927</v>
      </c>
      <c r="F6342">
        <v>8671.58</v>
      </c>
      <c r="G6342">
        <v>7691.69</v>
      </c>
      <c r="H6342" s="1" t="str">
        <f>VLOOKUP(C6342,'Country Lookup'!A:B,2,0)</f>
        <v>Estonia</v>
      </c>
      <c r="I6342" s="3">
        <f t="shared" si="99"/>
        <v>41425</v>
      </c>
      <c r="J6342" s="2"/>
    </row>
    <row r="6343" spans="1:10" x14ac:dyDescent="0.25">
      <c r="A6343" t="s">
        <v>159</v>
      </c>
      <c r="B6343" s="2">
        <v>41402</v>
      </c>
      <c r="C6343" t="s">
        <v>44</v>
      </c>
      <c r="D6343" t="s">
        <v>139</v>
      </c>
      <c r="E6343">
        <v>5724</v>
      </c>
      <c r="F6343">
        <v>43095.06</v>
      </c>
      <c r="G6343">
        <v>38828.65</v>
      </c>
      <c r="H6343" s="1" t="str">
        <f>VLOOKUP(C6343,'Country Lookup'!A:B,2,0)</f>
        <v>Spain</v>
      </c>
      <c r="I6343" s="3">
        <f t="shared" si="99"/>
        <v>41425</v>
      </c>
      <c r="J6343" s="2"/>
    </row>
    <row r="6344" spans="1:10" x14ac:dyDescent="0.25">
      <c r="A6344" t="s">
        <v>159</v>
      </c>
      <c r="B6344" s="2">
        <v>41402</v>
      </c>
      <c r="C6344" t="s">
        <v>46</v>
      </c>
      <c r="D6344" t="s">
        <v>139</v>
      </c>
      <c r="E6344">
        <v>4088</v>
      </c>
      <c r="F6344">
        <v>33304.32</v>
      </c>
      <c r="G6344">
        <v>30273.63</v>
      </c>
      <c r="H6344" s="1" t="str">
        <f>VLOOKUP(C6344,'Country Lookup'!A:B,2,0)</f>
        <v>Finland</v>
      </c>
      <c r="I6344" s="3">
        <f t="shared" si="99"/>
        <v>41425</v>
      </c>
      <c r="J6344" s="2"/>
    </row>
    <row r="6345" spans="1:10" x14ac:dyDescent="0.25">
      <c r="A6345" t="s">
        <v>159</v>
      </c>
      <c r="B6345" s="2">
        <v>41402</v>
      </c>
      <c r="C6345" t="s">
        <v>48</v>
      </c>
      <c r="D6345" t="s">
        <v>139</v>
      </c>
      <c r="E6345">
        <v>534546</v>
      </c>
      <c r="F6345">
        <v>1353105</v>
      </c>
      <c r="G6345">
        <v>1263800.07</v>
      </c>
      <c r="H6345" s="1" t="str">
        <f>VLOOKUP(C6345,'Country Lookup'!A:B,2,0)</f>
        <v>France</v>
      </c>
      <c r="I6345" s="3">
        <f t="shared" si="99"/>
        <v>41425</v>
      </c>
      <c r="J6345" s="2"/>
    </row>
    <row r="6346" spans="1:10" x14ac:dyDescent="0.25">
      <c r="A6346" t="s">
        <v>159</v>
      </c>
      <c r="B6346" s="2">
        <v>41402</v>
      </c>
      <c r="C6346" t="s">
        <v>52</v>
      </c>
      <c r="D6346" t="s">
        <v>139</v>
      </c>
      <c r="E6346">
        <v>5280</v>
      </c>
      <c r="F6346">
        <v>45269.4</v>
      </c>
      <c r="G6346">
        <v>42734.31</v>
      </c>
      <c r="H6346" s="1" t="str">
        <f>VLOOKUP(C6346,'Country Lookup'!A:B,2,0)</f>
        <v>Greece</v>
      </c>
      <c r="I6346" s="3">
        <f t="shared" si="99"/>
        <v>41425</v>
      </c>
      <c r="J6346" s="2"/>
    </row>
    <row r="6347" spans="1:10" x14ac:dyDescent="0.25">
      <c r="A6347" t="s">
        <v>159</v>
      </c>
      <c r="B6347" s="2">
        <v>41402</v>
      </c>
      <c r="C6347" t="s">
        <v>64</v>
      </c>
      <c r="D6347" t="s">
        <v>139</v>
      </c>
      <c r="E6347">
        <v>600</v>
      </c>
      <c r="F6347">
        <v>8302.5</v>
      </c>
      <c r="G6347">
        <v>7281.29</v>
      </c>
      <c r="H6347" s="1" t="str">
        <f>VLOOKUP(C6347,'Country Lookup'!A:B,2,0)</f>
        <v>Ireland</v>
      </c>
      <c r="I6347" s="3">
        <f t="shared" si="99"/>
        <v>41425</v>
      </c>
      <c r="J6347" s="2"/>
    </row>
    <row r="6348" spans="1:10" x14ac:dyDescent="0.25">
      <c r="A6348" t="s">
        <v>159</v>
      </c>
      <c r="B6348" s="2">
        <v>41402</v>
      </c>
      <c r="C6348" t="s">
        <v>70</v>
      </c>
      <c r="D6348" t="s">
        <v>139</v>
      </c>
      <c r="E6348">
        <v>3816</v>
      </c>
      <c r="F6348">
        <v>33476.129999999997</v>
      </c>
      <c r="G6348">
        <v>29793.75</v>
      </c>
      <c r="H6348" s="1" t="str">
        <f>VLOOKUP(C6348,'Country Lookup'!A:B,2,0)</f>
        <v>Italy</v>
      </c>
      <c r="I6348" s="3">
        <f t="shared" si="99"/>
        <v>41425</v>
      </c>
      <c r="J6348" s="2"/>
    </row>
    <row r="6349" spans="1:10" x14ac:dyDescent="0.25">
      <c r="A6349" t="s">
        <v>159</v>
      </c>
      <c r="B6349" s="2">
        <v>41402</v>
      </c>
      <c r="C6349" t="s">
        <v>88</v>
      </c>
      <c r="D6349" t="s">
        <v>139</v>
      </c>
      <c r="E6349">
        <v>6750</v>
      </c>
      <c r="F6349">
        <v>89799.84</v>
      </c>
      <c r="G6349">
        <v>79562.66</v>
      </c>
      <c r="H6349" s="1" t="str">
        <f>VLOOKUP(C6349,'Country Lookup'!A:B,2,0)</f>
        <v>Netherlands</v>
      </c>
      <c r="I6349" s="3">
        <f t="shared" si="99"/>
        <v>41425</v>
      </c>
      <c r="J6349" s="2"/>
    </row>
    <row r="6350" spans="1:10" x14ac:dyDescent="0.25">
      <c r="A6350" t="s">
        <v>159</v>
      </c>
      <c r="B6350" s="2">
        <v>41402</v>
      </c>
      <c r="C6350" t="s">
        <v>100</v>
      </c>
      <c r="D6350" t="s">
        <v>139</v>
      </c>
      <c r="E6350">
        <v>14352</v>
      </c>
      <c r="F6350">
        <v>80600</v>
      </c>
      <c r="G6350">
        <v>71975.8</v>
      </c>
      <c r="H6350" s="1" t="str">
        <f>VLOOKUP(C6350,'Country Lookup'!A:B,2,0)</f>
        <v>Portugal</v>
      </c>
      <c r="I6350" s="3">
        <f t="shared" si="99"/>
        <v>41425</v>
      </c>
      <c r="J6350" s="2"/>
    </row>
    <row r="6351" spans="1:10" x14ac:dyDescent="0.25">
      <c r="A6351" t="s">
        <v>159</v>
      </c>
      <c r="B6351" s="2">
        <v>41402</v>
      </c>
      <c r="C6351" t="s">
        <v>112</v>
      </c>
      <c r="D6351" t="s">
        <v>139</v>
      </c>
      <c r="E6351">
        <v>1080</v>
      </c>
      <c r="F6351">
        <v>4849.2</v>
      </c>
      <c r="G6351">
        <v>4238.2</v>
      </c>
      <c r="H6351" s="1" t="str">
        <f>VLOOKUP(C6351,'Country Lookup'!A:B,2,0)</f>
        <v>Slovenia</v>
      </c>
      <c r="I6351" s="3">
        <f t="shared" si="99"/>
        <v>41425</v>
      </c>
      <c r="J6351" s="2"/>
    </row>
    <row r="6352" spans="1:10" x14ac:dyDescent="0.25">
      <c r="A6352" t="s">
        <v>159</v>
      </c>
      <c r="B6352" s="2">
        <v>41403</v>
      </c>
      <c r="C6352" t="s">
        <v>6</v>
      </c>
      <c r="D6352" t="s">
        <v>139</v>
      </c>
      <c r="E6352">
        <v>4400</v>
      </c>
      <c r="F6352">
        <v>44440.5</v>
      </c>
      <c r="G6352">
        <v>40529.74</v>
      </c>
      <c r="H6352" s="1" t="str">
        <f>VLOOKUP(C6352,'Country Lookup'!A:B,2,0)</f>
        <v>Austria</v>
      </c>
      <c r="I6352" s="3">
        <f t="shared" si="99"/>
        <v>41425</v>
      </c>
      <c r="J6352" s="2"/>
    </row>
    <row r="6353" spans="1:10" x14ac:dyDescent="0.25">
      <c r="A6353" t="s">
        <v>159</v>
      </c>
      <c r="B6353" s="2">
        <v>41403</v>
      </c>
      <c r="C6353" t="s">
        <v>10</v>
      </c>
      <c r="D6353" t="s">
        <v>139</v>
      </c>
      <c r="E6353">
        <v>18900</v>
      </c>
      <c r="F6353">
        <v>83430</v>
      </c>
      <c r="G6353">
        <v>78173.91</v>
      </c>
      <c r="H6353" s="1" t="str">
        <f>VLOOKUP(C6353,'Country Lookup'!A:B,2,0)</f>
        <v>Belgium</v>
      </c>
      <c r="I6353" s="3">
        <f t="shared" si="99"/>
        <v>41425</v>
      </c>
      <c r="J6353" s="2"/>
    </row>
    <row r="6354" spans="1:10" x14ac:dyDescent="0.25">
      <c r="A6354" t="s">
        <v>159</v>
      </c>
      <c r="B6354" s="2">
        <v>41403</v>
      </c>
      <c r="C6354" t="s">
        <v>28</v>
      </c>
      <c r="D6354" t="s">
        <v>139</v>
      </c>
      <c r="E6354">
        <v>141</v>
      </c>
      <c r="F6354">
        <v>1138.54</v>
      </c>
      <c r="G6354">
        <v>967.76</v>
      </c>
      <c r="H6354" s="1" t="str">
        <f>VLOOKUP(C6354,'Country Lookup'!A:B,2,0)</f>
        <v>Cyprus</v>
      </c>
      <c r="I6354" s="3">
        <f t="shared" si="99"/>
        <v>41425</v>
      </c>
      <c r="J6354" s="2"/>
    </row>
    <row r="6355" spans="1:10" x14ac:dyDescent="0.25">
      <c r="A6355" t="s">
        <v>159</v>
      </c>
      <c r="B6355" s="2">
        <v>41403</v>
      </c>
      <c r="C6355" t="s">
        <v>32</v>
      </c>
      <c r="D6355" t="s">
        <v>139</v>
      </c>
      <c r="E6355">
        <v>68943</v>
      </c>
      <c r="F6355">
        <v>512442</v>
      </c>
      <c r="G6355">
        <v>477595.94</v>
      </c>
      <c r="H6355" s="1" t="str">
        <f>VLOOKUP(C6355,'Country Lookup'!A:B,2,0)</f>
        <v>Germany</v>
      </c>
      <c r="I6355" s="3">
        <f t="shared" si="99"/>
        <v>41425</v>
      </c>
      <c r="J6355" s="2"/>
    </row>
    <row r="6356" spans="1:10" x14ac:dyDescent="0.25">
      <c r="A6356" t="s">
        <v>159</v>
      </c>
      <c r="B6356" s="2">
        <v>41403</v>
      </c>
      <c r="C6356" t="s">
        <v>40</v>
      </c>
      <c r="D6356" t="s">
        <v>139</v>
      </c>
      <c r="E6356">
        <v>2006</v>
      </c>
      <c r="F6356">
        <v>9070.6200000000008</v>
      </c>
      <c r="G6356">
        <v>8236.1200000000008</v>
      </c>
      <c r="H6356" s="1" t="str">
        <f>VLOOKUP(C6356,'Country Lookup'!A:B,2,0)</f>
        <v>Estonia</v>
      </c>
      <c r="I6356" s="3">
        <f t="shared" si="99"/>
        <v>41425</v>
      </c>
      <c r="J6356" s="2"/>
    </row>
    <row r="6357" spans="1:10" x14ac:dyDescent="0.25">
      <c r="A6357" t="s">
        <v>159</v>
      </c>
      <c r="B6357" s="2">
        <v>41403</v>
      </c>
      <c r="C6357" t="s">
        <v>44</v>
      </c>
      <c r="D6357" t="s">
        <v>139</v>
      </c>
      <c r="E6357">
        <v>4902</v>
      </c>
      <c r="F6357">
        <v>33656.86</v>
      </c>
      <c r="G6357">
        <v>30930.65</v>
      </c>
      <c r="H6357" s="1" t="str">
        <f>VLOOKUP(C6357,'Country Lookup'!A:B,2,0)</f>
        <v>Spain</v>
      </c>
      <c r="I6357" s="3">
        <f t="shared" si="99"/>
        <v>41425</v>
      </c>
      <c r="J6357" s="2"/>
    </row>
    <row r="6358" spans="1:10" x14ac:dyDescent="0.25">
      <c r="A6358" t="s">
        <v>159</v>
      </c>
      <c r="B6358" s="2">
        <v>41403</v>
      </c>
      <c r="C6358" t="s">
        <v>46</v>
      </c>
      <c r="D6358" t="s">
        <v>139</v>
      </c>
      <c r="E6358">
        <v>3174</v>
      </c>
      <c r="F6358">
        <v>32531.200000000001</v>
      </c>
      <c r="G6358">
        <v>28497.33</v>
      </c>
      <c r="H6358" s="1" t="str">
        <f>VLOOKUP(C6358,'Country Lookup'!A:B,2,0)</f>
        <v>Finland</v>
      </c>
      <c r="I6358" s="3">
        <f t="shared" si="99"/>
        <v>41425</v>
      </c>
      <c r="J6358" s="2"/>
    </row>
    <row r="6359" spans="1:10" x14ac:dyDescent="0.25">
      <c r="A6359" t="s">
        <v>159</v>
      </c>
      <c r="B6359" s="2">
        <v>41403</v>
      </c>
      <c r="C6359" t="s">
        <v>48</v>
      </c>
      <c r="D6359" t="s">
        <v>139</v>
      </c>
      <c r="E6359">
        <v>413771</v>
      </c>
      <c r="F6359">
        <v>931161.51</v>
      </c>
      <c r="G6359">
        <v>868773.68</v>
      </c>
      <c r="H6359" s="1" t="str">
        <f>VLOOKUP(C6359,'Country Lookup'!A:B,2,0)</f>
        <v>France</v>
      </c>
      <c r="I6359" s="3">
        <f t="shared" si="99"/>
        <v>41425</v>
      </c>
      <c r="J6359" s="2"/>
    </row>
    <row r="6360" spans="1:10" x14ac:dyDescent="0.25">
      <c r="A6360" t="s">
        <v>159</v>
      </c>
      <c r="B6360" s="2">
        <v>41403</v>
      </c>
      <c r="C6360" t="s">
        <v>52</v>
      </c>
      <c r="D6360" t="s">
        <v>139</v>
      </c>
      <c r="E6360">
        <v>4841</v>
      </c>
      <c r="F6360">
        <v>36831.14</v>
      </c>
      <c r="G6360">
        <v>32779.71</v>
      </c>
      <c r="H6360" s="1" t="str">
        <f>VLOOKUP(C6360,'Country Lookup'!A:B,2,0)</f>
        <v>Greece</v>
      </c>
      <c r="I6360" s="3">
        <f t="shared" si="99"/>
        <v>41425</v>
      </c>
      <c r="J6360" s="2"/>
    </row>
    <row r="6361" spans="1:10" x14ac:dyDescent="0.25">
      <c r="A6361" t="s">
        <v>159</v>
      </c>
      <c r="B6361" s="2">
        <v>41403</v>
      </c>
      <c r="C6361" t="s">
        <v>64</v>
      </c>
      <c r="D6361" t="s">
        <v>139</v>
      </c>
      <c r="E6361">
        <v>320</v>
      </c>
      <c r="F6361">
        <v>3280</v>
      </c>
      <c r="G6361">
        <v>2817.52</v>
      </c>
      <c r="H6361" s="1" t="str">
        <f>VLOOKUP(C6361,'Country Lookup'!A:B,2,0)</f>
        <v>Ireland</v>
      </c>
      <c r="I6361" s="3">
        <f t="shared" si="99"/>
        <v>41425</v>
      </c>
      <c r="J6361" s="2"/>
    </row>
    <row r="6362" spans="1:10" x14ac:dyDescent="0.25">
      <c r="A6362" t="s">
        <v>159</v>
      </c>
      <c r="B6362" s="2">
        <v>41403</v>
      </c>
      <c r="C6362" t="s">
        <v>70</v>
      </c>
      <c r="D6362" t="s">
        <v>139</v>
      </c>
      <c r="E6362">
        <v>2408</v>
      </c>
      <c r="F6362">
        <v>24263.4</v>
      </c>
      <c r="G6362">
        <v>22856.12</v>
      </c>
      <c r="H6362" s="1" t="str">
        <f>VLOOKUP(C6362,'Country Lookup'!A:B,2,0)</f>
        <v>Italy</v>
      </c>
      <c r="I6362" s="3">
        <f t="shared" si="99"/>
        <v>41425</v>
      </c>
      <c r="J6362" s="2"/>
    </row>
    <row r="6363" spans="1:10" x14ac:dyDescent="0.25">
      <c r="A6363" t="s">
        <v>159</v>
      </c>
      <c r="B6363" s="2">
        <v>41403</v>
      </c>
      <c r="C6363" t="s">
        <v>88</v>
      </c>
      <c r="D6363" t="s">
        <v>139</v>
      </c>
      <c r="E6363">
        <v>8378</v>
      </c>
      <c r="F6363">
        <v>102217.5</v>
      </c>
      <c r="G6363">
        <v>95471.15</v>
      </c>
      <c r="H6363" s="1" t="str">
        <f>VLOOKUP(C6363,'Country Lookup'!A:B,2,0)</f>
        <v>Netherlands</v>
      </c>
      <c r="I6363" s="3">
        <f t="shared" si="99"/>
        <v>41425</v>
      </c>
      <c r="J6363" s="2"/>
    </row>
    <row r="6364" spans="1:10" x14ac:dyDescent="0.25">
      <c r="A6364" t="s">
        <v>159</v>
      </c>
      <c r="B6364" s="2">
        <v>41403</v>
      </c>
      <c r="C6364" t="s">
        <v>100</v>
      </c>
      <c r="D6364" t="s">
        <v>139</v>
      </c>
      <c r="E6364">
        <v>9555</v>
      </c>
      <c r="F6364">
        <v>54813.36</v>
      </c>
      <c r="G6364">
        <v>46975.05</v>
      </c>
      <c r="H6364" s="1" t="str">
        <f>VLOOKUP(C6364,'Country Lookup'!A:B,2,0)</f>
        <v>Portugal</v>
      </c>
      <c r="I6364" s="3">
        <f t="shared" si="99"/>
        <v>41425</v>
      </c>
      <c r="J6364" s="2"/>
    </row>
    <row r="6365" spans="1:10" x14ac:dyDescent="0.25">
      <c r="A6365" t="s">
        <v>159</v>
      </c>
      <c r="B6365" s="2">
        <v>41403</v>
      </c>
      <c r="C6365" t="s">
        <v>112</v>
      </c>
      <c r="D6365" t="s">
        <v>139</v>
      </c>
      <c r="E6365">
        <v>539</v>
      </c>
      <c r="F6365">
        <v>3049.34</v>
      </c>
      <c r="G6365">
        <v>2677.32</v>
      </c>
      <c r="H6365" s="1" t="str">
        <f>VLOOKUP(C6365,'Country Lookup'!A:B,2,0)</f>
        <v>Slovenia</v>
      </c>
      <c r="I6365" s="3">
        <f t="shared" si="99"/>
        <v>41425</v>
      </c>
      <c r="J6365" s="2"/>
    </row>
    <row r="6366" spans="1:10" x14ac:dyDescent="0.25">
      <c r="A6366" t="s">
        <v>159</v>
      </c>
      <c r="B6366" s="2">
        <v>41404</v>
      </c>
      <c r="C6366" t="s">
        <v>6</v>
      </c>
      <c r="D6366" t="s">
        <v>139</v>
      </c>
      <c r="E6366">
        <v>3621</v>
      </c>
      <c r="F6366">
        <v>31887.24</v>
      </c>
      <c r="G6366">
        <v>27359.25</v>
      </c>
      <c r="H6366" s="1" t="str">
        <f>VLOOKUP(C6366,'Country Lookup'!A:B,2,0)</f>
        <v>Austria</v>
      </c>
      <c r="I6366" s="3">
        <f t="shared" si="99"/>
        <v>41425</v>
      </c>
      <c r="J6366" s="2"/>
    </row>
    <row r="6367" spans="1:10" x14ac:dyDescent="0.25">
      <c r="A6367" t="s">
        <v>159</v>
      </c>
      <c r="B6367" s="2">
        <v>41404</v>
      </c>
      <c r="C6367" t="s">
        <v>10</v>
      </c>
      <c r="D6367" t="s">
        <v>139</v>
      </c>
      <c r="E6367">
        <v>19082</v>
      </c>
      <c r="F6367">
        <v>83687.039999999994</v>
      </c>
      <c r="G6367">
        <v>77996.320000000007</v>
      </c>
      <c r="H6367" s="1" t="str">
        <f>VLOOKUP(C6367,'Country Lookup'!A:B,2,0)</f>
        <v>Belgium</v>
      </c>
      <c r="I6367" s="3">
        <f t="shared" si="99"/>
        <v>41425</v>
      </c>
      <c r="J6367" s="2"/>
    </row>
    <row r="6368" spans="1:10" x14ac:dyDescent="0.25">
      <c r="A6368" t="s">
        <v>159</v>
      </c>
      <c r="B6368" s="2">
        <v>41404</v>
      </c>
      <c r="C6368" t="s">
        <v>28</v>
      </c>
      <c r="D6368" t="s">
        <v>139</v>
      </c>
      <c r="E6368">
        <v>258</v>
      </c>
      <c r="F6368">
        <v>2150.92</v>
      </c>
      <c r="G6368">
        <v>1875.6</v>
      </c>
      <c r="H6368" s="1" t="str">
        <f>VLOOKUP(C6368,'Country Lookup'!A:B,2,0)</f>
        <v>Cyprus</v>
      </c>
      <c r="I6368" s="3">
        <f t="shared" si="99"/>
        <v>41425</v>
      </c>
      <c r="J6368" s="2"/>
    </row>
    <row r="6369" spans="1:10" x14ac:dyDescent="0.25">
      <c r="A6369" t="s">
        <v>159</v>
      </c>
      <c r="B6369" s="2">
        <v>41404</v>
      </c>
      <c r="C6369" t="s">
        <v>32</v>
      </c>
      <c r="D6369" t="s">
        <v>139</v>
      </c>
      <c r="E6369">
        <v>79620</v>
      </c>
      <c r="F6369">
        <v>666366</v>
      </c>
      <c r="G6369">
        <v>569742.93000000005</v>
      </c>
      <c r="H6369" s="1" t="str">
        <f>VLOOKUP(C6369,'Country Lookup'!A:B,2,0)</f>
        <v>Germany</v>
      </c>
      <c r="I6369" s="3">
        <f t="shared" si="99"/>
        <v>41425</v>
      </c>
      <c r="J6369" s="2"/>
    </row>
    <row r="6370" spans="1:10" x14ac:dyDescent="0.25">
      <c r="A6370" t="s">
        <v>159</v>
      </c>
      <c r="B6370" s="2">
        <v>41404</v>
      </c>
      <c r="C6370" t="s">
        <v>40</v>
      </c>
      <c r="D6370" t="s">
        <v>139</v>
      </c>
      <c r="E6370">
        <v>1196</v>
      </c>
      <c r="F6370">
        <v>5612.07</v>
      </c>
      <c r="G6370">
        <v>4843.22</v>
      </c>
      <c r="H6370" s="1" t="str">
        <f>VLOOKUP(C6370,'Country Lookup'!A:B,2,0)</f>
        <v>Estonia</v>
      </c>
      <c r="I6370" s="3">
        <f t="shared" si="99"/>
        <v>41425</v>
      </c>
      <c r="J6370" s="2"/>
    </row>
    <row r="6371" spans="1:10" x14ac:dyDescent="0.25">
      <c r="A6371" t="s">
        <v>159</v>
      </c>
      <c r="B6371" s="2">
        <v>41404</v>
      </c>
      <c r="C6371" t="s">
        <v>44</v>
      </c>
      <c r="D6371" t="s">
        <v>139</v>
      </c>
      <c r="E6371">
        <v>4116</v>
      </c>
      <c r="F6371">
        <v>23765.01</v>
      </c>
      <c r="G6371">
        <v>20414.14</v>
      </c>
      <c r="H6371" s="1" t="str">
        <f>VLOOKUP(C6371,'Country Lookup'!A:B,2,0)</f>
        <v>Spain</v>
      </c>
      <c r="I6371" s="3">
        <f t="shared" si="99"/>
        <v>41425</v>
      </c>
      <c r="J6371" s="2"/>
    </row>
    <row r="6372" spans="1:10" x14ac:dyDescent="0.25">
      <c r="A6372" t="s">
        <v>159</v>
      </c>
      <c r="B6372" s="2">
        <v>41404</v>
      </c>
      <c r="C6372" t="s">
        <v>46</v>
      </c>
      <c r="D6372" t="s">
        <v>139</v>
      </c>
      <c r="E6372">
        <v>2295</v>
      </c>
      <c r="F6372">
        <v>25901.1</v>
      </c>
      <c r="G6372">
        <v>23492.3</v>
      </c>
      <c r="H6372" s="1" t="str">
        <f>VLOOKUP(C6372,'Country Lookup'!A:B,2,0)</f>
        <v>Finland</v>
      </c>
      <c r="I6372" s="3">
        <f t="shared" si="99"/>
        <v>41425</v>
      </c>
      <c r="J6372" s="2"/>
    </row>
    <row r="6373" spans="1:10" x14ac:dyDescent="0.25">
      <c r="A6373" t="s">
        <v>159</v>
      </c>
      <c r="B6373" s="2">
        <v>41404</v>
      </c>
      <c r="C6373" t="s">
        <v>48</v>
      </c>
      <c r="D6373" t="s">
        <v>139</v>
      </c>
      <c r="E6373">
        <v>539340</v>
      </c>
      <c r="F6373">
        <v>1083790.8</v>
      </c>
      <c r="G6373">
        <v>1009009.23</v>
      </c>
      <c r="H6373" s="1" t="str">
        <f>VLOOKUP(C6373,'Country Lookup'!A:B,2,0)</f>
        <v>France</v>
      </c>
      <c r="I6373" s="3">
        <f t="shared" si="99"/>
        <v>41425</v>
      </c>
      <c r="J6373" s="2"/>
    </row>
    <row r="6374" spans="1:10" x14ac:dyDescent="0.25">
      <c r="A6374" t="s">
        <v>159</v>
      </c>
      <c r="B6374" s="2">
        <v>41404</v>
      </c>
      <c r="C6374" t="s">
        <v>52</v>
      </c>
      <c r="D6374" t="s">
        <v>139</v>
      </c>
      <c r="E6374">
        <v>3525</v>
      </c>
      <c r="F6374">
        <v>32051.09</v>
      </c>
      <c r="G6374">
        <v>28749.82</v>
      </c>
      <c r="H6374" s="1" t="str">
        <f>VLOOKUP(C6374,'Country Lookup'!A:B,2,0)</f>
        <v>Greece</v>
      </c>
      <c r="I6374" s="3">
        <f t="shared" si="99"/>
        <v>41425</v>
      </c>
      <c r="J6374" s="2"/>
    </row>
    <row r="6375" spans="1:10" x14ac:dyDescent="0.25">
      <c r="A6375" t="s">
        <v>159</v>
      </c>
      <c r="B6375" s="2">
        <v>41404</v>
      </c>
      <c r="C6375" t="s">
        <v>64</v>
      </c>
      <c r="D6375" t="s">
        <v>139</v>
      </c>
      <c r="E6375">
        <v>486</v>
      </c>
      <c r="F6375">
        <v>3326.4</v>
      </c>
      <c r="G6375">
        <v>3160.08</v>
      </c>
      <c r="H6375" s="1" t="str">
        <f>VLOOKUP(C6375,'Country Lookup'!A:B,2,0)</f>
        <v>Ireland</v>
      </c>
      <c r="I6375" s="3">
        <f t="shared" si="99"/>
        <v>41425</v>
      </c>
      <c r="J6375" s="2"/>
    </row>
    <row r="6376" spans="1:10" x14ac:dyDescent="0.25">
      <c r="A6376" t="s">
        <v>159</v>
      </c>
      <c r="B6376" s="2">
        <v>41404</v>
      </c>
      <c r="C6376" t="s">
        <v>70</v>
      </c>
      <c r="D6376" t="s">
        <v>139</v>
      </c>
      <c r="E6376">
        <v>1886</v>
      </c>
      <c r="F6376">
        <v>19618.5</v>
      </c>
      <c r="G6376">
        <v>17362.37</v>
      </c>
      <c r="H6376" s="1" t="str">
        <f>VLOOKUP(C6376,'Country Lookup'!A:B,2,0)</f>
        <v>Italy</v>
      </c>
      <c r="I6376" s="3">
        <f t="shared" si="99"/>
        <v>41425</v>
      </c>
      <c r="J6376" s="2"/>
    </row>
    <row r="6377" spans="1:10" x14ac:dyDescent="0.25">
      <c r="A6377" t="s">
        <v>159</v>
      </c>
      <c r="B6377" s="2">
        <v>41404</v>
      </c>
      <c r="C6377" t="s">
        <v>88</v>
      </c>
      <c r="D6377" t="s">
        <v>139</v>
      </c>
      <c r="E6377">
        <v>7809</v>
      </c>
      <c r="F6377">
        <v>103749.12</v>
      </c>
      <c r="G6377">
        <v>88913</v>
      </c>
      <c r="H6377" s="1" t="str">
        <f>VLOOKUP(C6377,'Country Lookup'!A:B,2,0)</f>
        <v>Netherlands</v>
      </c>
      <c r="I6377" s="3">
        <f t="shared" si="99"/>
        <v>41425</v>
      </c>
      <c r="J6377" s="2"/>
    </row>
    <row r="6378" spans="1:10" x14ac:dyDescent="0.25">
      <c r="A6378" t="s">
        <v>159</v>
      </c>
      <c r="B6378" s="2">
        <v>41404</v>
      </c>
      <c r="C6378" t="s">
        <v>100</v>
      </c>
      <c r="D6378" t="s">
        <v>139</v>
      </c>
      <c r="E6378">
        <v>8200</v>
      </c>
      <c r="F6378">
        <v>47433.599999999999</v>
      </c>
      <c r="G6378">
        <v>40555.730000000003</v>
      </c>
      <c r="H6378" s="1" t="str">
        <f>VLOOKUP(C6378,'Country Lookup'!A:B,2,0)</f>
        <v>Portugal</v>
      </c>
      <c r="I6378" s="3">
        <f t="shared" si="99"/>
        <v>41425</v>
      </c>
      <c r="J6378" s="2"/>
    </row>
    <row r="6379" spans="1:10" x14ac:dyDescent="0.25">
      <c r="A6379" t="s">
        <v>159</v>
      </c>
      <c r="B6379" s="2">
        <v>41404</v>
      </c>
      <c r="C6379" t="s">
        <v>112</v>
      </c>
      <c r="D6379" t="s">
        <v>139</v>
      </c>
      <c r="E6379">
        <v>378</v>
      </c>
      <c r="F6379">
        <v>1470.92</v>
      </c>
      <c r="G6379">
        <v>1372.37</v>
      </c>
      <c r="H6379" s="1" t="str">
        <f>VLOOKUP(C6379,'Country Lookup'!A:B,2,0)</f>
        <v>Slovenia</v>
      </c>
      <c r="I6379" s="3">
        <f t="shared" si="99"/>
        <v>41425</v>
      </c>
      <c r="J6379" s="2"/>
    </row>
    <row r="6380" spans="1:10" x14ac:dyDescent="0.25">
      <c r="A6380" t="s">
        <v>159</v>
      </c>
      <c r="B6380" s="2">
        <v>41405</v>
      </c>
      <c r="C6380" t="s">
        <v>6</v>
      </c>
      <c r="D6380" t="s">
        <v>139</v>
      </c>
      <c r="E6380">
        <v>15096</v>
      </c>
      <c r="F6380">
        <v>181898.64</v>
      </c>
      <c r="G6380">
        <v>159525.10999999999</v>
      </c>
      <c r="H6380" s="1" t="str">
        <f>VLOOKUP(C6380,'Country Lookup'!A:B,2,0)</f>
        <v>Austria</v>
      </c>
      <c r="I6380" s="3">
        <f t="shared" si="99"/>
        <v>41425</v>
      </c>
      <c r="J6380" s="2"/>
    </row>
    <row r="6381" spans="1:10" x14ac:dyDescent="0.25">
      <c r="A6381" t="s">
        <v>159</v>
      </c>
      <c r="B6381" s="2">
        <v>41405</v>
      </c>
      <c r="C6381" t="s">
        <v>10</v>
      </c>
      <c r="D6381" t="s">
        <v>139</v>
      </c>
      <c r="E6381">
        <v>42228</v>
      </c>
      <c r="F6381">
        <v>198153.28</v>
      </c>
      <c r="G6381">
        <v>176554.57</v>
      </c>
      <c r="H6381" s="1" t="str">
        <f>VLOOKUP(C6381,'Country Lookup'!A:B,2,0)</f>
        <v>Belgium</v>
      </c>
      <c r="I6381" s="3">
        <f t="shared" si="99"/>
        <v>41425</v>
      </c>
      <c r="J6381" s="2"/>
    </row>
    <row r="6382" spans="1:10" x14ac:dyDescent="0.25">
      <c r="A6382" t="s">
        <v>159</v>
      </c>
      <c r="B6382" s="2">
        <v>41405</v>
      </c>
      <c r="C6382" t="s">
        <v>28</v>
      </c>
      <c r="D6382" t="s">
        <v>139</v>
      </c>
      <c r="E6382">
        <v>880</v>
      </c>
      <c r="F6382">
        <v>7540.47</v>
      </c>
      <c r="G6382">
        <v>6786.42</v>
      </c>
      <c r="H6382" s="1" t="str">
        <f>VLOOKUP(C6382,'Country Lookup'!A:B,2,0)</f>
        <v>Cyprus</v>
      </c>
      <c r="I6382" s="3">
        <f t="shared" si="99"/>
        <v>41425</v>
      </c>
      <c r="J6382" s="2"/>
    </row>
    <row r="6383" spans="1:10" x14ac:dyDescent="0.25">
      <c r="A6383" t="s">
        <v>159</v>
      </c>
      <c r="B6383" s="2">
        <v>41405</v>
      </c>
      <c r="C6383" t="s">
        <v>32</v>
      </c>
      <c r="D6383" t="s">
        <v>139</v>
      </c>
      <c r="E6383">
        <v>214718</v>
      </c>
      <c r="F6383">
        <v>1913349.06</v>
      </c>
      <c r="G6383">
        <v>1685660.52</v>
      </c>
      <c r="H6383" s="1" t="str">
        <f>VLOOKUP(C6383,'Country Lookup'!A:B,2,0)</f>
        <v>Germany</v>
      </c>
      <c r="I6383" s="3">
        <f t="shared" si="99"/>
        <v>41425</v>
      </c>
      <c r="J6383" s="2"/>
    </row>
    <row r="6384" spans="1:10" x14ac:dyDescent="0.25">
      <c r="A6384" t="s">
        <v>159</v>
      </c>
      <c r="B6384" s="2">
        <v>41405</v>
      </c>
      <c r="C6384" t="s">
        <v>40</v>
      </c>
      <c r="D6384" t="s">
        <v>139</v>
      </c>
      <c r="E6384">
        <v>4386</v>
      </c>
      <c r="F6384">
        <v>20779.16</v>
      </c>
      <c r="G6384">
        <v>18722.02</v>
      </c>
      <c r="H6384" s="1" t="str">
        <f>VLOOKUP(C6384,'Country Lookup'!A:B,2,0)</f>
        <v>Estonia</v>
      </c>
      <c r="I6384" s="3">
        <f t="shared" si="99"/>
        <v>41425</v>
      </c>
      <c r="J6384" s="2"/>
    </row>
    <row r="6385" spans="1:10" x14ac:dyDescent="0.25">
      <c r="A6385" t="s">
        <v>159</v>
      </c>
      <c r="B6385" s="2">
        <v>41405</v>
      </c>
      <c r="C6385" t="s">
        <v>44</v>
      </c>
      <c r="D6385" t="s">
        <v>139</v>
      </c>
      <c r="E6385">
        <v>17420</v>
      </c>
      <c r="F6385">
        <v>142846.07999999999</v>
      </c>
      <c r="G6385">
        <v>127704.4</v>
      </c>
      <c r="H6385" s="1" t="str">
        <f>VLOOKUP(C6385,'Country Lookup'!A:B,2,0)</f>
        <v>Spain</v>
      </c>
      <c r="I6385" s="3">
        <f t="shared" si="99"/>
        <v>41425</v>
      </c>
      <c r="J6385" s="2"/>
    </row>
    <row r="6386" spans="1:10" x14ac:dyDescent="0.25">
      <c r="A6386" t="s">
        <v>159</v>
      </c>
      <c r="B6386" s="2">
        <v>41405</v>
      </c>
      <c r="C6386" t="s">
        <v>46</v>
      </c>
      <c r="D6386" t="s">
        <v>139</v>
      </c>
      <c r="E6386">
        <v>8932</v>
      </c>
      <c r="F6386">
        <v>108857.76</v>
      </c>
      <c r="G6386">
        <v>100366.85</v>
      </c>
      <c r="H6386" s="1" t="str">
        <f>VLOOKUP(C6386,'Country Lookup'!A:B,2,0)</f>
        <v>Finland</v>
      </c>
      <c r="I6386" s="3">
        <f t="shared" si="99"/>
        <v>41425</v>
      </c>
      <c r="J6386" s="2"/>
    </row>
    <row r="6387" spans="1:10" x14ac:dyDescent="0.25">
      <c r="A6387" t="s">
        <v>159</v>
      </c>
      <c r="B6387" s="2">
        <v>41405</v>
      </c>
      <c r="C6387" t="s">
        <v>48</v>
      </c>
      <c r="D6387" t="s">
        <v>139</v>
      </c>
      <c r="E6387">
        <v>672760</v>
      </c>
      <c r="F6387">
        <v>2630584</v>
      </c>
      <c r="G6387">
        <v>2249149.3199999998</v>
      </c>
      <c r="H6387" s="1" t="str">
        <f>VLOOKUP(C6387,'Country Lookup'!A:B,2,0)</f>
        <v>France</v>
      </c>
      <c r="I6387" s="3">
        <f t="shared" si="99"/>
        <v>41425</v>
      </c>
      <c r="J6387" s="2"/>
    </row>
    <row r="6388" spans="1:10" x14ac:dyDescent="0.25">
      <c r="A6388" t="s">
        <v>159</v>
      </c>
      <c r="B6388" s="2">
        <v>41405</v>
      </c>
      <c r="C6388" t="s">
        <v>52</v>
      </c>
      <c r="D6388" t="s">
        <v>139</v>
      </c>
      <c r="E6388">
        <v>10440</v>
      </c>
      <c r="F6388">
        <v>112202.04</v>
      </c>
      <c r="G6388">
        <v>100645.23</v>
      </c>
      <c r="H6388" s="1" t="str">
        <f>VLOOKUP(C6388,'Country Lookup'!A:B,2,0)</f>
        <v>Greece</v>
      </c>
      <c r="I6388" s="3">
        <f t="shared" si="99"/>
        <v>41425</v>
      </c>
      <c r="J6388" s="2"/>
    </row>
    <row r="6389" spans="1:10" x14ac:dyDescent="0.25">
      <c r="A6389" t="s">
        <v>159</v>
      </c>
      <c r="B6389" s="2">
        <v>41405</v>
      </c>
      <c r="C6389" t="s">
        <v>64</v>
      </c>
      <c r="D6389" t="s">
        <v>139</v>
      </c>
      <c r="E6389">
        <v>520</v>
      </c>
      <c r="F6389">
        <v>12600</v>
      </c>
      <c r="G6389">
        <v>11768.4</v>
      </c>
      <c r="H6389" s="1" t="str">
        <f>VLOOKUP(C6389,'Country Lookup'!A:B,2,0)</f>
        <v>Ireland</v>
      </c>
      <c r="I6389" s="3">
        <f t="shared" si="99"/>
        <v>41425</v>
      </c>
      <c r="J6389" s="2"/>
    </row>
    <row r="6390" spans="1:10" x14ac:dyDescent="0.25">
      <c r="A6390" t="s">
        <v>159</v>
      </c>
      <c r="B6390" s="2">
        <v>41405</v>
      </c>
      <c r="C6390" t="s">
        <v>70</v>
      </c>
      <c r="D6390" t="s">
        <v>139</v>
      </c>
      <c r="E6390">
        <v>7722</v>
      </c>
      <c r="F6390">
        <v>82826.55</v>
      </c>
      <c r="G6390">
        <v>72804.539999999994</v>
      </c>
      <c r="H6390" s="1" t="str">
        <f>VLOOKUP(C6390,'Country Lookup'!A:B,2,0)</f>
        <v>Italy</v>
      </c>
      <c r="I6390" s="3">
        <f t="shared" si="99"/>
        <v>41425</v>
      </c>
      <c r="J6390" s="2"/>
    </row>
    <row r="6391" spans="1:10" x14ac:dyDescent="0.25">
      <c r="A6391" t="s">
        <v>159</v>
      </c>
      <c r="B6391" s="2">
        <v>41405</v>
      </c>
      <c r="C6391" t="s">
        <v>88</v>
      </c>
      <c r="D6391" t="s">
        <v>139</v>
      </c>
      <c r="E6391">
        <v>20041</v>
      </c>
      <c r="F6391">
        <v>297533.88</v>
      </c>
      <c r="G6391">
        <v>279681.84999999998</v>
      </c>
      <c r="H6391" s="1" t="str">
        <f>VLOOKUP(C6391,'Country Lookup'!A:B,2,0)</f>
        <v>Netherlands</v>
      </c>
      <c r="I6391" s="3">
        <f t="shared" si="99"/>
        <v>41425</v>
      </c>
      <c r="J6391" s="2"/>
    </row>
    <row r="6392" spans="1:10" x14ac:dyDescent="0.25">
      <c r="A6392" t="s">
        <v>159</v>
      </c>
      <c r="B6392" s="2">
        <v>41405</v>
      </c>
      <c r="C6392" t="s">
        <v>100</v>
      </c>
      <c r="D6392" t="s">
        <v>139</v>
      </c>
      <c r="E6392">
        <v>19840</v>
      </c>
      <c r="F6392">
        <v>120320</v>
      </c>
      <c r="G6392">
        <v>102753.28</v>
      </c>
      <c r="H6392" s="1" t="str">
        <f>VLOOKUP(C6392,'Country Lookup'!A:B,2,0)</f>
        <v>Portugal</v>
      </c>
      <c r="I6392" s="3">
        <f t="shared" si="99"/>
        <v>41425</v>
      </c>
      <c r="J6392" s="2"/>
    </row>
    <row r="6393" spans="1:10" x14ac:dyDescent="0.25">
      <c r="A6393" t="s">
        <v>159</v>
      </c>
      <c r="B6393" s="2">
        <v>41405</v>
      </c>
      <c r="C6393" t="s">
        <v>112</v>
      </c>
      <c r="D6393" t="s">
        <v>139</v>
      </c>
      <c r="E6393">
        <v>480</v>
      </c>
      <c r="F6393">
        <v>2650.9</v>
      </c>
      <c r="G6393">
        <v>2255.91</v>
      </c>
      <c r="H6393" s="1" t="str">
        <f>VLOOKUP(C6393,'Country Lookup'!A:B,2,0)</f>
        <v>Slovenia</v>
      </c>
      <c r="I6393" s="3">
        <f t="shared" si="99"/>
        <v>41425</v>
      </c>
      <c r="J6393" s="2"/>
    </row>
    <row r="6394" spans="1:10" x14ac:dyDescent="0.25">
      <c r="A6394" t="s">
        <v>159</v>
      </c>
      <c r="B6394" s="2">
        <v>41406</v>
      </c>
      <c r="C6394" t="s">
        <v>6</v>
      </c>
      <c r="D6394" t="s">
        <v>139</v>
      </c>
      <c r="E6394">
        <v>7353</v>
      </c>
      <c r="F6394">
        <v>58568.639999999999</v>
      </c>
      <c r="G6394">
        <v>54351.7</v>
      </c>
      <c r="H6394" s="1" t="str">
        <f>VLOOKUP(C6394,'Country Lookup'!A:B,2,0)</f>
        <v>Austria</v>
      </c>
      <c r="I6394" s="3">
        <f t="shared" si="99"/>
        <v>41425</v>
      </c>
      <c r="J6394" s="2"/>
    </row>
    <row r="6395" spans="1:10" x14ac:dyDescent="0.25">
      <c r="A6395" t="s">
        <v>159</v>
      </c>
      <c r="B6395" s="2">
        <v>41406</v>
      </c>
      <c r="C6395" t="s">
        <v>10</v>
      </c>
      <c r="D6395" t="s">
        <v>139</v>
      </c>
      <c r="E6395">
        <v>28050</v>
      </c>
      <c r="F6395">
        <v>112200</v>
      </c>
      <c r="G6395">
        <v>102887.4</v>
      </c>
      <c r="H6395" s="1" t="str">
        <f>VLOOKUP(C6395,'Country Lookup'!A:B,2,0)</f>
        <v>Belgium</v>
      </c>
      <c r="I6395" s="3">
        <f t="shared" si="99"/>
        <v>41425</v>
      </c>
      <c r="J6395" s="2"/>
    </row>
    <row r="6396" spans="1:10" x14ac:dyDescent="0.25">
      <c r="A6396" t="s">
        <v>159</v>
      </c>
      <c r="B6396" s="2">
        <v>41406</v>
      </c>
      <c r="C6396" t="s">
        <v>28</v>
      </c>
      <c r="D6396" t="s">
        <v>139</v>
      </c>
      <c r="E6396">
        <v>477</v>
      </c>
      <c r="F6396">
        <v>3069.12</v>
      </c>
      <c r="G6396">
        <v>2627.17</v>
      </c>
      <c r="H6396" s="1" t="str">
        <f>VLOOKUP(C6396,'Country Lookup'!A:B,2,0)</f>
        <v>Cyprus</v>
      </c>
      <c r="I6396" s="3">
        <f t="shared" si="99"/>
        <v>41425</v>
      </c>
      <c r="J6396" s="2"/>
    </row>
    <row r="6397" spans="1:10" x14ac:dyDescent="0.25">
      <c r="A6397" t="s">
        <v>159</v>
      </c>
      <c r="B6397" s="2">
        <v>41406</v>
      </c>
      <c r="C6397" t="s">
        <v>32</v>
      </c>
      <c r="D6397" t="s">
        <v>139</v>
      </c>
      <c r="E6397">
        <v>91375</v>
      </c>
      <c r="F6397">
        <v>686866.95</v>
      </c>
      <c r="G6397">
        <v>620927.72</v>
      </c>
      <c r="H6397" s="1" t="str">
        <f>VLOOKUP(C6397,'Country Lookup'!A:B,2,0)</f>
        <v>Germany</v>
      </c>
      <c r="I6397" s="3">
        <f t="shared" si="99"/>
        <v>41425</v>
      </c>
      <c r="J6397" s="2"/>
    </row>
    <row r="6398" spans="1:10" x14ac:dyDescent="0.25">
      <c r="A6398" t="s">
        <v>159</v>
      </c>
      <c r="B6398" s="2">
        <v>41406</v>
      </c>
      <c r="C6398" t="s">
        <v>40</v>
      </c>
      <c r="D6398" t="s">
        <v>139</v>
      </c>
      <c r="E6398">
        <v>1421</v>
      </c>
      <c r="F6398">
        <v>4097.18</v>
      </c>
      <c r="G6398">
        <v>3744.83</v>
      </c>
      <c r="H6398" s="1" t="str">
        <f>VLOOKUP(C6398,'Country Lookup'!A:B,2,0)</f>
        <v>Estonia</v>
      </c>
      <c r="I6398" s="3">
        <f t="shared" si="99"/>
        <v>41425</v>
      </c>
      <c r="J6398" s="2"/>
    </row>
    <row r="6399" spans="1:10" x14ac:dyDescent="0.25">
      <c r="A6399" t="s">
        <v>159</v>
      </c>
      <c r="B6399" s="2">
        <v>41406</v>
      </c>
      <c r="C6399" t="s">
        <v>44</v>
      </c>
      <c r="D6399" t="s">
        <v>139</v>
      </c>
      <c r="E6399">
        <v>10763</v>
      </c>
      <c r="F6399">
        <v>55360.17</v>
      </c>
      <c r="G6399">
        <v>47665.11</v>
      </c>
      <c r="H6399" s="1" t="str">
        <f>VLOOKUP(C6399,'Country Lookup'!A:B,2,0)</f>
        <v>Spain</v>
      </c>
      <c r="I6399" s="3">
        <f t="shared" si="99"/>
        <v>41425</v>
      </c>
      <c r="J6399" s="2"/>
    </row>
    <row r="6400" spans="1:10" x14ac:dyDescent="0.25">
      <c r="A6400" t="s">
        <v>159</v>
      </c>
      <c r="B6400" s="2">
        <v>41406</v>
      </c>
      <c r="C6400" t="s">
        <v>46</v>
      </c>
      <c r="D6400" t="s">
        <v>139</v>
      </c>
      <c r="E6400">
        <v>5724</v>
      </c>
      <c r="F6400">
        <v>52617.599999999999</v>
      </c>
      <c r="G6400">
        <v>47776.78</v>
      </c>
      <c r="H6400" s="1" t="str">
        <f>VLOOKUP(C6400,'Country Lookup'!A:B,2,0)</f>
        <v>Finland</v>
      </c>
      <c r="I6400" s="3">
        <f t="shared" si="99"/>
        <v>41425</v>
      </c>
      <c r="J6400" s="2"/>
    </row>
    <row r="6401" spans="1:10" x14ac:dyDescent="0.25">
      <c r="A6401" t="s">
        <v>159</v>
      </c>
      <c r="B6401" s="2">
        <v>41406</v>
      </c>
      <c r="C6401" t="s">
        <v>48</v>
      </c>
      <c r="D6401" t="s">
        <v>139</v>
      </c>
      <c r="E6401">
        <v>617294</v>
      </c>
      <c r="F6401">
        <v>1346296</v>
      </c>
      <c r="G6401">
        <v>1274942.31</v>
      </c>
      <c r="H6401" s="1" t="str">
        <f>VLOOKUP(C6401,'Country Lookup'!A:B,2,0)</f>
        <v>France</v>
      </c>
      <c r="I6401" s="3">
        <f t="shared" si="99"/>
        <v>41425</v>
      </c>
      <c r="J6401" s="2"/>
    </row>
    <row r="6402" spans="1:10" x14ac:dyDescent="0.25">
      <c r="A6402" t="s">
        <v>159</v>
      </c>
      <c r="B6402" s="2">
        <v>41406</v>
      </c>
      <c r="C6402" t="s">
        <v>52</v>
      </c>
      <c r="D6402" t="s">
        <v>139</v>
      </c>
      <c r="E6402">
        <v>5612</v>
      </c>
      <c r="F6402">
        <v>51088.84</v>
      </c>
      <c r="G6402">
        <v>45979.96</v>
      </c>
      <c r="H6402" s="1" t="str">
        <f>VLOOKUP(C6402,'Country Lookup'!A:B,2,0)</f>
        <v>Greece</v>
      </c>
      <c r="I6402" s="3">
        <f t="shared" si="99"/>
        <v>41425</v>
      </c>
      <c r="J6402" s="2"/>
    </row>
    <row r="6403" spans="1:10" x14ac:dyDescent="0.25">
      <c r="A6403" t="s">
        <v>159</v>
      </c>
      <c r="B6403" s="2">
        <v>41406</v>
      </c>
      <c r="C6403" t="s">
        <v>64</v>
      </c>
      <c r="D6403" t="s">
        <v>139</v>
      </c>
      <c r="E6403">
        <v>550</v>
      </c>
      <c r="F6403">
        <v>5010</v>
      </c>
      <c r="G6403">
        <v>4278.54</v>
      </c>
      <c r="H6403" s="1" t="str">
        <f>VLOOKUP(C6403,'Country Lookup'!A:B,2,0)</f>
        <v>Ireland</v>
      </c>
      <c r="I6403" s="3">
        <f t="shared" ref="I6403:I6466" si="100">EOMONTH(B6403,0)</f>
        <v>41425</v>
      </c>
      <c r="J6403" s="2"/>
    </row>
    <row r="6404" spans="1:10" x14ac:dyDescent="0.25">
      <c r="A6404" t="s">
        <v>159</v>
      </c>
      <c r="B6404" s="2">
        <v>41406</v>
      </c>
      <c r="C6404" t="s">
        <v>70</v>
      </c>
      <c r="D6404" t="s">
        <v>139</v>
      </c>
      <c r="E6404">
        <v>3612</v>
      </c>
      <c r="F6404">
        <v>34190.1</v>
      </c>
      <c r="G6404">
        <v>31933.55</v>
      </c>
      <c r="H6404" s="1" t="str">
        <f>VLOOKUP(C6404,'Country Lookup'!A:B,2,0)</f>
        <v>Italy</v>
      </c>
      <c r="I6404" s="3">
        <f t="shared" si="100"/>
        <v>41425</v>
      </c>
      <c r="J6404" s="2"/>
    </row>
    <row r="6405" spans="1:10" x14ac:dyDescent="0.25">
      <c r="A6405" t="s">
        <v>159</v>
      </c>
      <c r="B6405" s="2">
        <v>41406</v>
      </c>
      <c r="C6405" t="s">
        <v>88</v>
      </c>
      <c r="D6405" t="s">
        <v>139</v>
      </c>
      <c r="E6405">
        <v>11440</v>
      </c>
      <c r="F6405">
        <v>119948.4</v>
      </c>
      <c r="G6405">
        <v>110112.63</v>
      </c>
      <c r="H6405" s="1" t="str">
        <f>VLOOKUP(C6405,'Country Lookup'!A:B,2,0)</f>
        <v>Netherlands</v>
      </c>
      <c r="I6405" s="3">
        <f t="shared" si="100"/>
        <v>41425</v>
      </c>
      <c r="J6405" s="2"/>
    </row>
    <row r="6406" spans="1:10" x14ac:dyDescent="0.25">
      <c r="A6406" t="s">
        <v>159</v>
      </c>
      <c r="B6406" s="2">
        <v>41406</v>
      </c>
      <c r="C6406" t="s">
        <v>100</v>
      </c>
      <c r="D6406" t="s">
        <v>139</v>
      </c>
      <c r="E6406">
        <v>12500</v>
      </c>
      <c r="F6406">
        <v>66882</v>
      </c>
      <c r="G6406">
        <v>61263.91</v>
      </c>
      <c r="H6406" s="1" t="str">
        <f>VLOOKUP(C6406,'Country Lookup'!A:B,2,0)</f>
        <v>Portugal</v>
      </c>
      <c r="I6406" s="3">
        <f t="shared" si="100"/>
        <v>41425</v>
      </c>
      <c r="J6406" s="2"/>
    </row>
    <row r="6407" spans="1:10" x14ac:dyDescent="0.25">
      <c r="A6407" t="s">
        <v>159</v>
      </c>
      <c r="B6407" s="2">
        <v>41406</v>
      </c>
      <c r="C6407" t="s">
        <v>112</v>
      </c>
      <c r="D6407" t="s">
        <v>139</v>
      </c>
      <c r="E6407">
        <v>1008</v>
      </c>
      <c r="F6407">
        <v>5295.33</v>
      </c>
      <c r="G6407">
        <v>4792.2700000000004</v>
      </c>
      <c r="H6407" s="1" t="str">
        <f>VLOOKUP(C6407,'Country Lookup'!A:B,2,0)</f>
        <v>Slovenia</v>
      </c>
      <c r="I6407" s="3">
        <f t="shared" si="100"/>
        <v>41425</v>
      </c>
      <c r="J6407" s="2"/>
    </row>
    <row r="6408" spans="1:10" x14ac:dyDescent="0.25">
      <c r="A6408" t="s">
        <v>159</v>
      </c>
      <c r="B6408" s="2">
        <v>41407</v>
      </c>
      <c r="C6408" t="s">
        <v>6</v>
      </c>
      <c r="D6408" t="s">
        <v>139</v>
      </c>
      <c r="E6408">
        <v>6424</v>
      </c>
      <c r="F6408">
        <v>63622.68</v>
      </c>
      <c r="G6408">
        <v>58532.87</v>
      </c>
      <c r="H6408" s="1" t="str">
        <f>VLOOKUP(C6408,'Country Lookup'!A:B,2,0)</f>
        <v>Austria</v>
      </c>
      <c r="I6408" s="3">
        <f t="shared" si="100"/>
        <v>41425</v>
      </c>
      <c r="J6408" s="2"/>
    </row>
    <row r="6409" spans="1:10" x14ac:dyDescent="0.25">
      <c r="A6409" t="s">
        <v>159</v>
      </c>
      <c r="B6409" s="2">
        <v>41407</v>
      </c>
      <c r="C6409" t="s">
        <v>10</v>
      </c>
      <c r="D6409" t="s">
        <v>139</v>
      </c>
      <c r="E6409">
        <v>24843</v>
      </c>
      <c r="F6409">
        <v>116853.24</v>
      </c>
      <c r="G6409">
        <v>99325.25</v>
      </c>
      <c r="H6409" s="1" t="str">
        <f>VLOOKUP(C6409,'Country Lookup'!A:B,2,0)</f>
        <v>Belgium</v>
      </c>
      <c r="I6409" s="3">
        <f t="shared" si="100"/>
        <v>41425</v>
      </c>
      <c r="J6409" s="2"/>
    </row>
    <row r="6410" spans="1:10" x14ac:dyDescent="0.25">
      <c r="A6410" t="s">
        <v>159</v>
      </c>
      <c r="B6410" s="2">
        <v>41407</v>
      </c>
      <c r="C6410" t="s">
        <v>32</v>
      </c>
      <c r="D6410" t="s">
        <v>139</v>
      </c>
      <c r="E6410">
        <v>114235</v>
      </c>
      <c r="F6410">
        <v>878641.5</v>
      </c>
      <c r="G6410">
        <v>803956.97</v>
      </c>
      <c r="H6410" s="1" t="str">
        <f>VLOOKUP(C6410,'Country Lookup'!A:B,2,0)</f>
        <v>Germany</v>
      </c>
      <c r="I6410" s="3">
        <f t="shared" si="100"/>
        <v>41425</v>
      </c>
      <c r="J6410" s="2"/>
    </row>
    <row r="6411" spans="1:10" x14ac:dyDescent="0.25">
      <c r="A6411" t="s">
        <v>159</v>
      </c>
      <c r="B6411" s="2">
        <v>41407</v>
      </c>
      <c r="C6411" t="s">
        <v>40</v>
      </c>
      <c r="D6411" t="s">
        <v>139</v>
      </c>
      <c r="E6411">
        <v>2070</v>
      </c>
      <c r="F6411">
        <v>9344.41</v>
      </c>
      <c r="G6411">
        <v>8531.4500000000007</v>
      </c>
      <c r="H6411" s="1" t="str">
        <f>VLOOKUP(C6411,'Country Lookup'!A:B,2,0)</f>
        <v>Estonia</v>
      </c>
      <c r="I6411" s="3">
        <f t="shared" si="100"/>
        <v>41425</v>
      </c>
      <c r="J6411" s="2"/>
    </row>
    <row r="6412" spans="1:10" x14ac:dyDescent="0.25">
      <c r="A6412" t="s">
        <v>159</v>
      </c>
      <c r="B6412" s="2">
        <v>41407</v>
      </c>
      <c r="C6412" t="s">
        <v>44</v>
      </c>
      <c r="D6412" t="s">
        <v>139</v>
      </c>
      <c r="E6412">
        <v>12213</v>
      </c>
      <c r="F6412">
        <v>95866.74</v>
      </c>
      <c r="G6412">
        <v>82924.73</v>
      </c>
      <c r="H6412" s="1" t="str">
        <f>VLOOKUP(C6412,'Country Lookup'!A:B,2,0)</f>
        <v>Spain</v>
      </c>
      <c r="I6412" s="3">
        <f t="shared" si="100"/>
        <v>41425</v>
      </c>
      <c r="J6412" s="2"/>
    </row>
    <row r="6413" spans="1:10" x14ac:dyDescent="0.25">
      <c r="A6413" t="s">
        <v>159</v>
      </c>
      <c r="B6413" s="2">
        <v>41407</v>
      </c>
      <c r="C6413" t="s">
        <v>46</v>
      </c>
      <c r="D6413" t="s">
        <v>139</v>
      </c>
      <c r="E6413">
        <v>5145</v>
      </c>
      <c r="F6413">
        <v>49393.96</v>
      </c>
      <c r="G6413">
        <v>43466.68</v>
      </c>
      <c r="H6413" s="1" t="str">
        <f>VLOOKUP(C6413,'Country Lookup'!A:B,2,0)</f>
        <v>Finland</v>
      </c>
      <c r="I6413" s="3">
        <f t="shared" si="100"/>
        <v>41425</v>
      </c>
      <c r="J6413" s="2"/>
    </row>
    <row r="6414" spans="1:10" x14ac:dyDescent="0.25">
      <c r="A6414" t="s">
        <v>159</v>
      </c>
      <c r="B6414" s="2">
        <v>41407</v>
      </c>
      <c r="C6414" t="s">
        <v>48</v>
      </c>
      <c r="D6414" t="s">
        <v>139</v>
      </c>
      <c r="E6414">
        <v>452936</v>
      </c>
      <c r="F6414">
        <v>1272285.52</v>
      </c>
      <c r="G6414">
        <v>1187042.3899999999</v>
      </c>
      <c r="H6414" s="1" t="str">
        <f>VLOOKUP(C6414,'Country Lookup'!A:B,2,0)</f>
        <v>France</v>
      </c>
      <c r="I6414" s="3">
        <f t="shared" si="100"/>
        <v>41425</v>
      </c>
      <c r="J6414" s="2"/>
    </row>
    <row r="6415" spans="1:10" x14ac:dyDescent="0.25">
      <c r="A6415" t="s">
        <v>159</v>
      </c>
      <c r="B6415" s="2">
        <v>41407</v>
      </c>
      <c r="C6415" t="s">
        <v>52</v>
      </c>
      <c r="D6415" t="s">
        <v>139</v>
      </c>
      <c r="E6415">
        <v>6612</v>
      </c>
      <c r="F6415">
        <v>59044.04</v>
      </c>
      <c r="G6415">
        <v>52549.2</v>
      </c>
      <c r="H6415" s="1" t="str">
        <f>VLOOKUP(C6415,'Country Lookup'!A:B,2,0)</f>
        <v>Greece</v>
      </c>
      <c r="I6415" s="3">
        <f t="shared" si="100"/>
        <v>41425</v>
      </c>
      <c r="J6415" s="2"/>
    </row>
    <row r="6416" spans="1:10" x14ac:dyDescent="0.25">
      <c r="A6416" t="s">
        <v>159</v>
      </c>
      <c r="B6416" s="2">
        <v>41407</v>
      </c>
      <c r="C6416" t="s">
        <v>64</v>
      </c>
      <c r="D6416" t="s">
        <v>139</v>
      </c>
      <c r="E6416">
        <v>180</v>
      </c>
      <c r="F6416">
        <v>1822.5</v>
      </c>
      <c r="G6416">
        <v>1629.32</v>
      </c>
      <c r="H6416" s="1" t="str">
        <f>VLOOKUP(C6416,'Country Lookup'!A:B,2,0)</f>
        <v>Ireland</v>
      </c>
      <c r="I6416" s="3">
        <f t="shared" si="100"/>
        <v>41425</v>
      </c>
      <c r="J6416" s="2"/>
    </row>
    <row r="6417" spans="1:10" x14ac:dyDescent="0.25">
      <c r="A6417" t="s">
        <v>159</v>
      </c>
      <c r="B6417" s="2">
        <v>41407</v>
      </c>
      <c r="C6417" t="s">
        <v>70</v>
      </c>
      <c r="D6417" t="s">
        <v>139</v>
      </c>
      <c r="E6417">
        <v>4784</v>
      </c>
      <c r="F6417">
        <v>40664</v>
      </c>
      <c r="G6417">
        <v>38590.14</v>
      </c>
      <c r="H6417" s="1" t="str">
        <f>VLOOKUP(C6417,'Country Lookup'!A:B,2,0)</f>
        <v>Italy</v>
      </c>
      <c r="I6417" s="3">
        <f t="shared" si="100"/>
        <v>41425</v>
      </c>
      <c r="J6417" s="2"/>
    </row>
    <row r="6418" spans="1:10" x14ac:dyDescent="0.25">
      <c r="A6418" t="s">
        <v>159</v>
      </c>
      <c r="B6418" s="2">
        <v>41407</v>
      </c>
      <c r="C6418" t="s">
        <v>88</v>
      </c>
      <c r="D6418" t="s">
        <v>139</v>
      </c>
      <c r="E6418">
        <v>9947</v>
      </c>
      <c r="F6418">
        <v>107921.52</v>
      </c>
      <c r="G6418">
        <v>93460.04</v>
      </c>
      <c r="H6418" s="1" t="str">
        <f>VLOOKUP(C6418,'Country Lookup'!A:B,2,0)</f>
        <v>Netherlands</v>
      </c>
      <c r="I6418" s="3">
        <f t="shared" si="100"/>
        <v>41425</v>
      </c>
      <c r="J6418" s="2"/>
    </row>
    <row r="6419" spans="1:10" x14ac:dyDescent="0.25">
      <c r="A6419" t="s">
        <v>159</v>
      </c>
      <c r="B6419" s="2">
        <v>41407</v>
      </c>
      <c r="C6419" t="s">
        <v>100</v>
      </c>
      <c r="D6419" t="s">
        <v>139</v>
      </c>
      <c r="E6419">
        <v>11792</v>
      </c>
      <c r="F6419">
        <v>67816.320000000007</v>
      </c>
      <c r="G6419">
        <v>62255.38</v>
      </c>
      <c r="H6419" s="1" t="str">
        <f>VLOOKUP(C6419,'Country Lookup'!A:B,2,0)</f>
        <v>Portugal</v>
      </c>
      <c r="I6419" s="3">
        <f t="shared" si="100"/>
        <v>41425</v>
      </c>
      <c r="J6419" s="2"/>
    </row>
    <row r="6420" spans="1:10" x14ac:dyDescent="0.25">
      <c r="A6420" t="s">
        <v>159</v>
      </c>
      <c r="B6420" s="2">
        <v>41407</v>
      </c>
      <c r="C6420" t="s">
        <v>112</v>
      </c>
      <c r="D6420" t="s">
        <v>139</v>
      </c>
      <c r="E6420">
        <v>585</v>
      </c>
      <c r="F6420">
        <v>2012.42</v>
      </c>
      <c r="G6420">
        <v>1801.11</v>
      </c>
      <c r="H6420" s="1" t="str">
        <f>VLOOKUP(C6420,'Country Lookup'!A:B,2,0)</f>
        <v>Slovenia</v>
      </c>
      <c r="I6420" s="3">
        <f t="shared" si="100"/>
        <v>41425</v>
      </c>
      <c r="J6420" s="2"/>
    </row>
    <row r="6421" spans="1:10" x14ac:dyDescent="0.25">
      <c r="A6421" t="s">
        <v>159</v>
      </c>
      <c r="B6421" s="2">
        <v>41408</v>
      </c>
      <c r="C6421" t="s">
        <v>6</v>
      </c>
      <c r="D6421" t="s">
        <v>139</v>
      </c>
      <c r="E6421">
        <v>6566</v>
      </c>
      <c r="F6421">
        <v>68313.84</v>
      </c>
      <c r="G6421">
        <v>63600.19</v>
      </c>
      <c r="H6421" s="1" t="str">
        <f>VLOOKUP(C6421,'Country Lookup'!A:B,2,0)</f>
        <v>Austria</v>
      </c>
      <c r="I6421" s="3">
        <f t="shared" si="100"/>
        <v>41425</v>
      </c>
      <c r="J6421" s="2"/>
    </row>
    <row r="6422" spans="1:10" x14ac:dyDescent="0.25">
      <c r="A6422" t="s">
        <v>159</v>
      </c>
      <c r="B6422" s="2">
        <v>41408</v>
      </c>
      <c r="C6422" t="s">
        <v>10</v>
      </c>
      <c r="D6422" t="s">
        <v>139</v>
      </c>
      <c r="E6422">
        <v>24816</v>
      </c>
      <c r="F6422">
        <v>113049.60000000001</v>
      </c>
      <c r="G6422">
        <v>103553.43</v>
      </c>
      <c r="H6422" s="1" t="str">
        <f>VLOOKUP(C6422,'Country Lookup'!A:B,2,0)</f>
        <v>Belgium</v>
      </c>
      <c r="I6422" s="3">
        <f t="shared" si="100"/>
        <v>41425</v>
      </c>
      <c r="J6422" s="2"/>
    </row>
    <row r="6423" spans="1:10" x14ac:dyDescent="0.25">
      <c r="A6423" t="s">
        <v>159</v>
      </c>
      <c r="B6423" s="2">
        <v>41408</v>
      </c>
      <c r="C6423" t="s">
        <v>28</v>
      </c>
      <c r="D6423" t="s">
        <v>139</v>
      </c>
      <c r="E6423">
        <v>441</v>
      </c>
      <c r="F6423">
        <v>3883.32</v>
      </c>
      <c r="G6423">
        <v>3444.51</v>
      </c>
      <c r="H6423" s="1" t="str">
        <f>VLOOKUP(C6423,'Country Lookup'!A:B,2,0)</f>
        <v>Cyprus</v>
      </c>
      <c r="I6423" s="3">
        <f t="shared" si="100"/>
        <v>41425</v>
      </c>
      <c r="J6423" s="2"/>
    </row>
    <row r="6424" spans="1:10" x14ac:dyDescent="0.25">
      <c r="A6424" t="s">
        <v>159</v>
      </c>
      <c r="B6424" s="2">
        <v>41408</v>
      </c>
      <c r="C6424" t="s">
        <v>32</v>
      </c>
      <c r="D6424" t="s">
        <v>139</v>
      </c>
      <c r="E6424">
        <v>120000</v>
      </c>
      <c r="F6424">
        <v>879929.4</v>
      </c>
      <c r="G6424">
        <v>830653.35</v>
      </c>
      <c r="H6424" s="1" t="str">
        <f>VLOOKUP(C6424,'Country Lookup'!A:B,2,0)</f>
        <v>Germany</v>
      </c>
      <c r="I6424" s="3">
        <f t="shared" si="100"/>
        <v>41425</v>
      </c>
      <c r="J6424" s="2"/>
    </row>
    <row r="6425" spans="1:10" x14ac:dyDescent="0.25">
      <c r="A6425" t="s">
        <v>159</v>
      </c>
      <c r="B6425" s="2">
        <v>41408</v>
      </c>
      <c r="C6425" t="s">
        <v>40</v>
      </c>
      <c r="D6425" t="s">
        <v>139</v>
      </c>
      <c r="E6425">
        <v>1770</v>
      </c>
      <c r="F6425">
        <v>7906.77</v>
      </c>
      <c r="G6425">
        <v>7400.73</v>
      </c>
      <c r="H6425" s="1" t="str">
        <f>VLOOKUP(C6425,'Country Lookup'!A:B,2,0)</f>
        <v>Estonia</v>
      </c>
      <c r="I6425" s="3">
        <f t="shared" si="100"/>
        <v>41425</v>
      </c>
      <c r="J6425" s="2"/>
    </row>
    <row r="6426" spans="1:10" x14ac:dyDescent="0.25">
      <c r="A6426" t="s">
        <v>159</v>
      </c>
      <c r="B6426" s="2">
        <v>41408</v>
      </c>
      <c r="C6426" t="s">
        <v>44</v>
      </c>
      <c r="D6426" t="s">
        <v>139</v>
      </c>
      <c r="E6426">
        <v>8802</v>
      </c>
      <c r="F6426">
        <v>65300.26</v>
      </c>
      <c r="G6426">
        <v>59619.13</v>
      </c>
      <c r="H6426" s="1" t="str">
        <f>VLOOKUP(C6426,'Country Lookup'!A:B,2,0)</f>
        <v>Spain</v>
      </c>
      <c r="I6426" s="3">
        <f t="shared" si="100"/>
        <v>41425</v>
      </c>
      <c r="J6426" s="2"/>
    </row>
    <row r="6427" spans="1:10" x14ac:dyDescent="0.25">
      <c r="A6427" t="s">
        <v>159</v>
      </c>
      <c r="B6427" s="2">
        <v>41408</v>
      </c>
      <c r="C6427" t="s">
        <v>46</v>
      </c>
      <c r="D6427" t="s">
        <v>139</v>
      </c>
      <c r="E6427">
        <v>3600</v>
      </c>
      <c r="F6427">
        <v>30369.599999999999</v>
      </c>
      <c r="G6427">
        <v>25935.64</v>
      </c>
      <c r="H6427" s="1" t="str">
        <f>VLOOKUP(C6427,'Country Lookup'!A:B,2,0)</f>
        <v>Finland</v>
      </c>
      <c r="I6427" s="3">
        <f t="shared" si="100"/>
        <v>41425</v>
      </c>
      <c r="J6427" s="2"/>
    </row>
    <row r="6428" spans="1:10" x14ac:dyDescent="0.25">
      <c r="A6428" t="s">
        <v>159</v>
      </c>
      <c r="B6428" s="2">
        <v>41408</v>
      </c>
      <c r="C6428" t="s">
        <v>48</v>
      </c>
      <c r="D6428" t="s">
        <v>139</v>
      </c>
      <c r="E6428">
        <v>481530</v>
      </c>
      <c r="F6428">
        <v>1165463.04</v>
      </c>
      <c r="G6428">
        <v>1073391.46</v>
      </c>
      <c r="H6428" s="1" t="str">
        <f>VLOOKUP(C6428,'Country Lookup'!A:B,2,0)</f>
        <v>France</v>
      </c>
      <c r="I6428" s="3">
        <f t="shared" si="100"/>
        <v>41425</v>
      </c>
      <c r="J6428" s="2"/>
    </row>
    <row r="6429" spans="1:10" x14ac:dyDescent="0.25">
      <c r="A6429" t="s">
        <v>159</v>
      </c>
      <c r="B6429" s="2">
        <v>41408</v>
      </c>
      <c r="C6429" t="s">
        <v>52</v>
      </c>
      <c r="D6429" t="s">
        <v>139</v>
      </c>
      <c r="E6429">
        <v>7056</v>
      </c>
      <c r="F6429">
        <v>62584.7</v>
      </c>
      <c r="G6429">
        <v>55512.63</v>
      </c>
      <c r="H6429" s="1" t="str">
        <f>VLOOKUP(C6429,'Country Lookup'!A:B,2,0)</f>
        <v>Greece</v>
      </c>
      <c r="I6429" s="3">
        <f t="shared" si="100"/>
        <v>41425</v>
      </c>
      <c r="J6429" s="2"/>
    </row>
    <row r="6430" spans="1:10" x14ac:dyDescent="0.25">
      <c r="A6430" t="s">
        <v>159</v>
      </c>
      <c r="B6430" s="2">
        <v>41408</v>
      </c>
      <c r="C6430" t="s">
        <v>64</v>
      </c>
      <c r="D6430" t="s">
        <v>139</v>
      </c>
      <c r="E6430">
        <v>265</v>
      </c>
      <c r="F6430">
        <v>4001.5</v>
      </c>
      <c r="G6430">
        <v>3477.3</v>
      </c>
      <c r="H6430" s="1" t="str">
        <f>VLOOKUP(C6430,'Country Lookup'!A:B,2,0)</f>
        <v>Ireland</v>
      </c>
      <c r="I6430" s="3">
        <f t="shared" si="100"/>
        <v>41425</v>
      </c>
      <c r="J6430" s="2"/>
    </row>
    <row r="6431" spans="1:10" x14ac:dyDescent="0.25">
      <c r="A6431" t="s">
        <v>159</v>
      </c>
      <c r="B6431" s="2">
        <v>41408</v>
      </c>
      <c r="C6431" t="s">
        <v>70</v>
      </c>
      <c r="D6431" t="s">
        <v>139</v>
      </c>
      <c r="E6431">
        <v>3480</v>
      </c>
      <c r="F6431">
        <v>42075</v>
      </c>
      <c r="G6431">
        <v>37741.279999999999</v>
      </c>
      <c r="H6431" s="1" t="str">
        <f>VLOOKUP(C6431,'Country Lookup'!A:B,2,0)</f>
        <v>Italy</v>
      </c>
      <c r="I6431" s="3">
        <f t="shared" si="100"/>
        <v>41425</v>
      </c>
      <c r="J6431" s="2"/>
    </row>
    <row r="6432" spans="1:10" x14ac:dyDescent="0.25">
      <c r="A6432" t="s">
        <v>159</v>
      </c>
      <c r="B6432" s="2">
        <v>41408</v>
      </c>
      <c r="C6432" t="s">
        <v>88</v>
      </c>
      <c r="D6432" t="s">
        <v>139</v>
      </c>
      <c r="E6432">
        <v>9632</v>
      </c>
      <c r="F6432">
        <v>103393.92</v>
      </c>
      <c r="G6432">
        <v>90366.29</v>
      </c>
      <c r="H6432" s="1" t="str">
        <f>VLOOKUP(C6432,'Country Lookup'!A:B,2,0)</f>
        <v>Netherlands</v>
      </c>
      <c r="I6432" s="3">
        <f t="shared" si="100"/>
        <v>41425</v>
      </c>
      <c r="J6432" s="2"/>
    </row>
    <row r="6433" spans="1:10" x14ac:dyDescent="0.25">
      <c r="A6433" t="s">
        <v>159</v>
      </c>
      <c r="B6433" s="2">
        <v>41408</v>
      </c>
      <c r="C6433" t="s">
        <v>100</v>
      </c>
      <c r="D6433" t="s">
        <v>139</v>
      </c>
      <c r="E6433">
        <v>13769</v>
      </c>
      <c r="F6433">
        <v>79897.440000000002</v>
      </c>
      <c r="G6433">
        <v>70389.64</v>
      </c>
      <c r="H6433" s="1" t="str">
        <f>VLOOKUP(C6433,'Country Lookup'!A:B,2,0)</f>
        <v>Portugal</v>
      </c>
      <c r="I6433" s="3">
        <f t="shared" si="100"/>
        <v>41425</v>
      </c>
      <c r="J6433" s="2"/>
    </row>
    <row r="6434" spans="1:10" x14ac:dyDescent="0.25">
      <c r="A6434" t="s">
        <v>159</v>
      </c>
      <c r="B6434" s="2">
        <v>41408</v>
      </c>
      <c r="C6434" t="s">
        <v>112</v>
      </c>
      <c r="D6434" t="s">
        <v>139</v>
      </c>
      <c r="E6434">
        <v>448</v>
      </c>
      <c r="F6434">
        <v>1910.94</v>
      </c>
      <c r="G6434">
        <v>1708.38</v>
      </c>
      <c r="H6434" s="1" t="str">
        <f>VLOOKUP(C6434,'Country Lookup'!A:B,2,0)</f>
        <v>Slovenia</v>
      </c>
      <c r="I6434" s="3">
        <f t="shared" si="100"/>
        <v>41425</v>
      </c>
      <c r="J6434" s="2"/>
    </row>
    <row r="6435" spans="1:10" x14ac:dyDescent="0.25">
      <c r="A6435" t="s">
        <v>159</v>
      </c>
      <c r="B6435" s="2">
        <v>41409</v>
      </c>
      <c r="C6435" t="s">
        <v>6</v>
      </c>
      <c r="D6435" t="s">
        <v>139</v>
      </c>
      <c r="E6435">
        <v>4545</v>
      </c>
      <c r="F6435">
        <v>39798</v>
      </c>
      <c r="G6435">
        <v>35937.589999999997</v>
      </c>
      <c r="H6435" s="1" t="str">
        <f>VLOOKUP(C6435,'Country Lookup'!A:B,2,0)</f>
        <v>Austria</v>
      </c>
      <c r="I6435" s="3">
        <f t="shared" si="100"/>
        <v>41425</v>
      </c>
      <c r="J6435" s="2"/>
    </row>
    <row r="6436" spans="1:10" x14ac:dyDescent="0.25">
      <c r="A6436" t="s">
        <v>159</v>
      </c>
      <c r="B6436" s="2">
        <v>41409</v>
      </c>
      <c r="C6436" t="s">
        <v>10</v>
      </c>
      <c r="D6436" t="s">
        <v>139</v>
      </c>
      <c r="E6436">
        <v>24108</v>
      </c>
      <c r="F6436">
        <v>103047</v>
      </c>
      <c r="G6436">
        <v>87693</v>
      </c>
      <c r="H6436" s="1" t="str">
        <f>VLOOKUP(C6436,'Country Lookup'!A:B,2,0)</f>
        <v>Belgium</v>
      </c>
      <c r="I6436" s="3">
        <f t="shared" si="100"/>
        <v>41425</v>
      </c>
      <c r="J6436" s="2"/>
    </row>
    <row r="6437" spans="1:10" x14ac:dyDescent="0.25">
      <c r="A6437" t="s">
        <v>159</v>
      </c>
      <c r="B6437" s="2">
        <v>41409</v>
      </c>
      <c r="C6437" t="s">
        <v>28</v>
      </c>
      <c r="D6437" t="s">
        <v>139</v>
      </c>
      <c r="E6437">
        <v>594</v>
      </c>
      <c r="F6437">
        <v>4220.0200000000004</v>
      </c>
      <c r="G6437">
        <v>3819.12</v>
      </c>
      <c r="H6437" s="1" t="str">
        <f>VLOOKUP(C6437,'Country Lookup'!A:B,2,0)</f>
        <v>Cyprus</v>
      </c>
      <c r="I6437" s="3">
        <f t="shared" si="100"/>
        <v>41425</v>
      </c>
      <c r="J6437" s="2"/>
    </row>
    <row r="6438" spans="1:10" x14ac:dyDescent="0.25">
      <c r="A6438" t="s">
        <v>159</v>
      </c>
      <c r="B6438" s="2">
        <v>41409</v>
      </c>
      <c r="C6438" t="s">
        <v>32</v>
      </c>
      <c r="D6438" t="s">
        <v>139</v>
      </c>
      <c r="E6438">
        <v>96580</v>
      </c>
      <c r="F6438">
        <v>766499.25</v>
      </c>
      <c r="G6438">
        <v>686783.33</v>
      </c>
      <c r="H6438" s="1" t="str">
        <f>VLOOKUP(C6438,'Country Lookup'!A:B,2,0)</f>
        <v>Germany</v>
      </c>
      <c r="I6438" s="3">
        <f t="shared" si="100"/>
        <v>41425</v>
      </c>
      <c r="J6438" s="2"/>
    </row>
    <row r="6439" spans="1:10" x14ac:dyDescent="0.25">
      <c r="A6439" t="s">
        <v>159</v>
      </c>
      <c r="B6439" s="2">
        <v>41409</v>
      </c>
      <c r="C6439" t="s">
        <v>40</v>
      </c>
      <c r="D6439" t="s">
        <v>139</v>
      </c>
      <c r="E6439">
        <v>1440</v>
      </c>
      <c r="F6439">
        <v>6861.13</v>
      </c>
      <c r="G6439">
        <v>6051.52</v>
      </c>
      <c r="H6439" s="1" t="str">
        <f>VLOOKUP(C6439,'Country Lookup'!A:B,2,0)</f>
        <v>Estonia</v>
      </c>
      <c r="I6439" s="3">
        <f t="shared" si="100"/>
        <v>41425</v>
      </c>
      <c r="J6439" s="2"/>
    </row>
    <row r="6440" spans="1:10" x14ac:dyDescent="0.25">
      <c r="A6440" t="s">
        <v>159</v>
      </c>
      <c r="B6440" s="2">
        <v>41409</v>
      </c>
      <c r="C6440" t="s">
        <v>44</v>
      </c>
      <c r="D6440" t="s">
        <v>139</v>
      </c>
      <c r="E6440">
        <v>6678</v>
      </c>
      <c r="F6440">
        <v>52024.12</v>
      </c>
      <c r="G6440">
        <v>45260.99</v>
      </c>
      <c r="H6440" s="1" t="str">
        <f>VLOOKUP(C6440,'Country Lookup'!A:B,2,0)</f>
        <v>Spain</v>
      </c>
      <c r="I6440" s="3">
        <f t="shared" si="100"/>
        <v>41425</v>
      </c>
      <c r="J6440" s="2"/>
    </row>
    <row r="6441" spans="1:10" x14ac:dyDescent="0.25">
      <c r="A6441" t="s">
        <v>159</v>
      </c>
      <c r="B6441" s="2">
        <v>41409</v>
      </c>
      <c r="C6441" t="s">
        <v>46</v>
      </c>
      <c r="D6441" t="s">
        <v>139</v>
      </c>
      <c r="E6441">
        <v>3528</v>
      </c>
      <c r="F6441">
        <v>37859.85</v>
      </c>
      <c r="G6441">
        <v>34187.440000000002</v>
      </c>
      <c r="H6441" s="1" t="str">
        <f>VLOOKUP(C6441,'Country Lookup'!A:B,2,0)</f>
        <v>Finland</v>
      </c>
      <c r="I6441" s="3">
        <f t="shared" si="100"/>
        <v>41425</v>
      </c>
      <c r="J6441" s="2"/>
    </row>
    <row r="6442" spans="1:10" x14ac:dyDescent="0.25">
      <c r="A6442" t="s">
        <v>159</v>
      </c>
      <c r="B6442" s="2">
        <v>41409</v>
      </c>
      <c r="C6442" t="s">
        <v>48</v>
      </c>
      <c r="D6442" t="s">
        <v>139</v>
      </c>
      <c r="E6442">
        <v>419981</v>
      </c>
      <c r="F6442">
        <v>1096283.28</v>
      </c>
      <c r="G6442">
        <v>982269.82</v>
      </c>
      <c r="H6442" s="1" t="str">
        <f>VLOOKUP(C6442,'Country Lookup'!A:B,2,0)</f>
        <v>France</v>
      </c>
      <c r="I6442" s="3">
        <f t="shared" si="100"/>
        <v>41425</v>
      </c>
      <c r="J6442" s="2"/>
    </row>
    <row r="6443" spans="1:10" x14ac:dyDescent="0.25">
      <c r="A6443" t="s">
        <v>159</v>
      </c>
      <c r="B6443" s="2">
        <v>41409</v>
      </c>
      <c r="C6443" t="s">
        <v>52</v>
      </c>
      <c r="D6443" t="s">
        <v>139</v>
      </c>
      <c r="E6443">
        <v>4223</v>
      </c>
      <c r="F6443">
        <v>40533.47</v>
      </c>
      <c r="G6443">
        <v>36034.25</v>
      </c>
      <c r="H6443" s="1" t="str">
        <f>VLOOKUP(C6443,'Country Lookup'!A:B,2,0)</f>
        <v>Greece</v>
      </c>
      <c r="I6443" s="3">
        <f t="shared" si="100"/>
        <v>41425</v>
      </c>
      <c r="J6443" s="2"/>
    </row>
    <row r="6444" spans="1:10" x14ac:dyDescent="0.25">
      <c r="A6444" t="s">
        <v>159</v>
      </c>
      <c r="B6444" s="2">
        <v>41409</v>
      </c>
      <c r="C6444" t="s">
        <v>64</v>
      </c>
      <c r="D6444" t="s">
        <v>139</v>
      </c>
      <c r="E6444">
        <v>350</v>
      </c>
      <c r="F6444">
        <v>6682.5</v>
      </c>
      <c r="G6444">
        <v>5893.97</v>
      </c>
      <c r="H6444" s="1" t="str">
        <f>VLOOKUP(C6444,'Country Lookup'!A:B,2,0)</f>
        <v>Ireland</v>
      </c>
      <c r="I6444" s="3">
        <f t="shared" si="100"/>
        <v>41425</v>
      </c>
      <c r="J6444" s="2"/>
    </row>
    <row r="6445" spans="1:10" x14ac:dyDescent="0.25">
      <c r="A6445" t="s">
        <v>159</v>
      </c>
      <c r="B6445" s="2">
        <v>41409</v>
      </c>
      <c r="C6445" t="s">
        <v>70</v>
      </c>
      <c r="D6445" t="s">
        <v>139</v>
      </c>
      <c r="E6445">
        <v>2016</v>
      </c>
      <c r="F6445">
        <v>12927.6</v>
      </c>
      <c r="G6445">
        <v>11014.32</v>
      </c>
      <c r="H6445" s="1" t="str">
        <f>VLOOKUP(C6445,'Country Lookup'!A:B,2,0)</f>
        <v>Italy</v>
      </c>
      <c r="I6445" s="3">
        <f t="shared" si="100"/>
        <v>41425</v>
      </c>
      <c r="J6445" s="2"/>
    </row>
    <row r="6446" spans="1:10" x14ac:dyDescent="0.25">
      <c r="A6446" t="s">
        <v>159</v>
      </c>
      <c r="B6446" s="2">
        <v>41409</v>
      </c>
      <c r="C6446" t="s">
        <v>88</v>
      </c>
      <c r="D6446" t="s">
        <v>139</v>
      </c>
      <c r="E6446">
        <v>6864</v>
      </c>
      <c r="F6446">
        <v>82965.600000000006</v>
      </c>
      <c r="G6446">
        <v>78568.42</v>
      </c>
      <c r="H6446" s="1" t="str">
        <f>VLOOKUP(C6446,'Country Lookup'!A:B,2,0)</f>
        <v>Netherlands</v>
      </c>
      <c r="I6446" s="3">
        <f t="shared" si="100"/>
        <v>41425</v>
      </c>
      <c r="J6446" s="2"/>
    </row>
    <row r="6447" spans="1:10" x14ac:dyDescent="0.25">
      <c r="A6447" t="s">
        <v>159</v>
      </c>
      <c r="B6447" s="2">
        <v>41409</v>
      </c>
      <c r="C6447" t="s">
        <v>100</v>
      </c>
      <c r="D6447" t="s">
        <v>139</v>
      </c>
      <c r="E6447">
        <v>10428</v>
      </c>
      <c r="F6447">
        <v>59304.959999999999</v>
      </c>
      <c r="G6447">
        <v>51180.18</v>
      </c>
      <c r="H6447" s="1" t="str">
        <f>VLOOKUP(C6447,'Country Lookup'!A:B,2,0)</f>
        <v>Portugal</v>
      </c>
      <c r="I6447" s="3">
        <f t="shared" si="100"/>
        <v>41425</v>
      </c>
      <c r="J6447" s="2"/>
    </row>
    <row r="6448" spans="1:10" x14ac:dyDescent="0.25">
      <c r="A6448" t="s">
        <v>159</v>
      </c>
      <c r="B6448" s="2">
        <v>41409</v>
      </c>
      <c r="C6448" t="s">
        <v>112</v>
      </c>
      <c r="D6448" t="s">
        <v>139</v>
      </c>
      <c r="E6448">
        <v>371</v>
      </c>
      <c r="F6448">
        <v>1903.76</v>
      </c>
      <c r="G6448">
        <v>1663.89</v>
      </c>
      <c r="H6448" s="1" t="str">
        <f>VLOOKUP(C6448,'Country Lookup'!A:B,2,0)</f>
        <v>Slovenia</v>
      </c>
      <c r="I6448" s="3">
        <f t="shared" si="100"/>
        <v>41425</v>
      </c>
      <c r="J6448" s="2"/>
    </row>
    <row r="6449" spans="1:10" x14ac:dyDescent="0.25">
      <c r="A6449" t="s">
        <v>159</v>
      </c>
      <c r="B6449" s="2">
        <v>41410</v>
      </c>
      <c r="C6449" t="s">
        <v>6</v>
      </c>
      <c r="D6449" t="s">
        <v>139</v>
      </c>
      <c r="E6449">
        <v>11730</v>
      </c>
      <c r="F6449">
        <v>59259.96</v>
      </c>
      <c r="G6449">
        <v>50785.79</v>
      </c>
      <c r="H6449" s="1" t="str">
        <f>VLOOKUP(C6449,'Country Lookup'!A:B,2,0)</f>
        <v>Austria</v>
      </c>
      <c r="I6449" s="3">
        <f t="shared" si="100"/>
        <v>41425</v>
      </c>
      <c r="J6449" s="2"/>
    </row>
    <row r="6450" spans="1:10" x14ac:dyDescent="0.25">
      <c r="A6450" t="s">
        <v>159</v>
      </c>
      <c r="B6450" s="2">
        <v>41410</v>
      </c>
      <c r="C6450" t="s">
        <v>10</v>
      </c>
      <c r="D6450" t="s">
        <v>139</v>
      </c>
      <c r="E6450">
        <v>17400</v>
      </c>
      <c r="F6450">
        <v>70807</v>
      </c>
      <c r="G6450">
        <v>66771</v>
      </c>
      <c r="H6450" s="1" t="str">
        <f>VLOOKUP(C6450,'Country Lookup'!A:B,2,0)</f>
        <v>Belgium</v>
      </c>
      <c r="I6450" s="3">
        <f t="shared" si="100"/>
        <v>41425</v>
      </c>
      <c r="J6450" s="2"/>
    </row>
    <row r="6451" spans="1:10" x14ac:dyDescent="0.25">
      <c r="A6451" t="s">
        <v>159</v>
      </c>
      <c r="B6451" s="2">
        <v>41410</v>
      </c>
      <c r="C6451" t="s">
        <v>28</v>
      </c>
      <c r="D6451" t="s">
        <v>139</v>
      </c>
      <c r="E6451">
        <v>342</v>
      </c>
      <c r="F6451">
        <v>857.27</v>
      </c>
      <c r="G6451">
        <v>732.97</v>
      </c>
      <c r="H6451" s="1" t="str">
        <f>VLOOKUP(C6451,'Country Lookup'!A:B,2,0)</f>
        <v>Cyprus</v>
      </c>
      <c r="I6451" s="3">
        <f t="shared" si="100"/>
        <v>41425</v>
      </c>
      <c r="J6451" s="2"/>
    </row>
    <row r="6452" spans="1:10" x14ac:dyDescent="0.25">
      <c r="A6452" t="s">
        <v>159</v>
      </c>
      <c r="B6452" s="2">
        <v>41410</v>
      </c>
      <c r="C6452" t="s">
        <v>32</v>
      </c>
      <c r="D6452" t="s">
        <v>139</v>
      </c>
      <c r="E6452">
        <v>89650</v>
      </c>
      <c r="F6452">
        <v>666758.40000000002</v>
      </c>
      <c r="G6452">
        <v>614084.49</v>
      </c>
      <c r="H6452" s="1" t="str">
        <f>VLOOKUP(C6452,'Country Lookup'!A:B,2,0)</f>
        <v>Germany</v>
      </c>
      <c r="I6452" s="3">
        <f t="shared" si="100"/>
        <v>41425</v>
      </c>
      <c r="J6452" s="2"/>
    </row>
    <row r="6453" spans="1:10" x14ac:dyDescent="0.25">
      <c r="A6453" t="s">
        <v>159</v>
      </c>
      <c r="B6453" s="2">
        <v>41410</v>
      </c>
      <c r="C6453" t="s">
        <v>40</v>
      </c>
      <c r="D6453" t="s">
        <v>139</v>
      </c>
      <c r="E6453">
        <v>1480</v>
      </c>
      <c r="F6453">
        <v>5270.77</v>
      </c>
      <c r="G6453">
        <v>4490.7</v>
      </c>
      <c r="H6453" s="1" t="str">
        <f>VLOOKUP(C6453,'Country Lookup'!A:B,2,0)</f>
        <v>Estonia</v>
      </c>
      <c r="I6453" s="3">
        <f t="shared" si="100"/>
        <v>41425</v>
      </c>
      <c r="J6453" s="2"/>
    </row>
    <row r="6454" spans="1:10" x14ac:dyDescent="0.25">
      <c r="A6454" t="s">
        <v>159</v>
      </c>
      <c r="B6454" s="2">
        <v>41410</v>
      </c>
      <c r="C6454" t="s">
        <v>44</v>
      </c>
      <c r="D6454" t="s">
        <v>139</v>
      </c>
      <c r="E6454">
        <v>6300</v>
      </c>
      <c r="F6454">
        <v>43708.73</v>
      </c>
      <c r="G6454">
        <v>40080.910000000003</v>
      </c>
      <c r="H6454" s="1" t="str">
        <f>VLOOKUP(C6454,'Country Lookup'!A:B,2,0)</f>
        <v>Spain</v>
      </c>
      <c r="I6454" s="3">
        <f t="shared" si="100"/>
        <v>41425</v>
      </c>
      <c r="J6454" s="2"/>
    </row>
    <row r="6455" spans="1:10" x14ac:dyDescent="0.25">
      <c r="A6455" t="s">
        <v>159</v>
      </c>
      <c r="B6455" s="2">
        <v>41410</v>
      </c>
      <c r="C6455" t="s">
        <v>46</v>
      </c>
      <c r="D6455" t="s">
        <v>139</v>
      </c>
      <c r="E6455">
        <v>3192</v>
      </c>
      <c r="F6455">
        <v>34190.879999999997</v>
      </c>
      <c r="G6455">
        <v>32173.62</v>
      </c>
      <c r="H6455" s="1" t="str">
        <f>VLOOKUP(C6455,'Country Lookup'!A:B,2,0)</f>
        <v>Finland</v>
      </c>
      <c r="I6455" s="3">
        <f t="shared" si="100"/>
        <v>41425</v>
      </c>
      <c r="J6455" s="2"/>
    </row>
    <row r="6456" spans="1:10" x14ac:dyDescent="0.25">
      <c r="A6456" t="s">
        <v>159</v>
      </c>
      <c r="B6456" s="2">
        <v>41410</v>
      </c>
      <c r="C6456" t="s">
        <v>48</v>
      </c>
      <c r="D6456" t="s">
        <v>139</v>
      </c>
      <c r="E6456">
        <v>418050</v>
      </c>
      <c r="F6456">
        <v>887553</v>
      </c>
      <c r="G6456">
        <v>807673.23</v>
      </c>
      <c r="H6456" s="1" t="str">
        <f>VLOOKUP(C6456,'Country Lookup'!A:B,2,0)</f>
        <v>France</v>
      </c>
      <c r="I6456" s="3">
        <f t="shared" si="100"/>
        <v>41425</v>
      </c>
      <c r="J6456" s="2"/>
    </row>
    <row r="6457" spans="1:10" x14ac:dyDescent="0.25">
      <c r="A6457" t="s">
        <v>159</v>
      </c>
      <c r="B6457" s="2">
        <v>41410</v>
      </c>
      <c r="C6457" t="s">
        <v>52</v>
      </c>
      <c r="D6457" t="s">
        <v>139</v>
      </c>
      <c r="E6457">
        <v>3552</v>
      </c>
      <c r="F6457">
        <v>31828.86</v>
      </c>
      <c r="G6457">
        <v>28932.43</v>
      </c>
      <c r="H6457" s="1" t="str">
        <f>VLOOKUP(C6457,'Country Lookup'!A:B,2,0)</f>
        <v>Greece</v>
      </c>
      <c r="I6457" s="3">
        <f t="shared" si="100"/>
        <v>41425</v>
      </c>
      <c r="J6457" s="2"/>
    </row>
    <row r="6458" spans="1:10" x14ac:dyDescent="0.25">
      <c r="A6458" t="s">
        <v>159</v>
      </c>
      <c r="B6458" s="2">
        <v>41410</v>
      </c>
      <c r="C6458" t="s">
        <v>64</v>
      </c>
      <c r="D6458" t="s">
        <v>139</v>
      </c>
      <c r="E6458">
        <v>235</v>
      </c>
      <c r="F6458">
        <v>4674.1499999999996</v>
      </c>
      <c r="G6458">
        <v>4384.3500000000004</v>
      </c>
      <c r="H6458" s="1" t="str">
        <f>VLOOKUP(C6458,'Country Lookup'!A:B,2,0)</f>
        <v>Ireland</v>
      </c>
      <c r="I6458" s="3">
        <f t="shared" si="100"/>
        <v>41425</v>
      </c>
      <c r="J6458" s="2"/>
    </row>
    <row r="6459" spans="1:10" x14ac:dyDescent="0.25">
      <c r="A6459" t="s">
        <v>159</v>
      </c>
      <c r="B6459" s="2">
        <v>41410</v>
      </c>
      <c r="C6459" t="s">
        <v>70</v>
      </c>
      <c r="D6459" t="s">
        <v>139</v>
      </c>
      <c r="E6459">
        <v>3250</v>
      </c>
      <c r="F6459">
        <v>37783.75</v>
      </c>
      <c r="G6459">
        <v>32191.759999999998</v>
      </c>
      <c r="H6459" s="1" t="str">
        <f>VLOOKUP(C6459,'Country Lookup'!A:B,2,0)</f>
        <v>Italy</v>
      </c>
      <c r="I6459" s="3">
        <f t="shared" si="100"/>
        <v>41425</v>
      </c>
      <c r="J6459" s="2"/>
    </row>
    <row r="6460" spans="1:10" x14ac:dyDescent="0.25">
      <c r="A6460" t="s">
        <v>159</v>
      </c>
      <c r="B6460" s="2">
        <v>41410</v>
      </c>
      <c r="C6460" t="s">
        <v>88</v>
      </c>
      <c r="D6460" t="s">
        <v>139</v>
      </c>
      <c r="E6460">
        <v>6640</v>
      </c>
      <c r="F6460">
        <v>72602.399999999994</v>
      </c>
      <c r="G6460">
        <v>63817.51</v>
      </c>
      <c r="H6460" s="1" t="str">
        <f>VLOOKUP(C6460,'Country Lookup'!A:B,2,0)</f>
        <v>Netherlands</v>
      </c>
      <c r="I6460" s="3">
        <f t="shared" si="100"/>
        <v>41425</v>
      </c>
      <c r="J6460" s="2"/>
    </row>
    <row r="6461" spans="1:10" x14ac:dyDescent="0.25">
      <c r="A6461" t="s">
        <v>159</v>
      </c>
      <c r="B6461" s="2">
        <v>41410</v>
      </c>
      <c r="C6461" t="s">
        <v>100</v>
      </c>
      <c r="D6461" t="s">
        <v>139</v>
      </c>
      <c r="E6461">
        <v>9735</v>
      </c>
      <c r="F6461">
        <v>56311.199999999997</v>
      </c>
      <c r="G6461">
        <v>48878.12</v>
      </c>
      <c r="H6461" s="1" t="str">
        <f>VLOOKUP(C6461,'Country Lookup'!A:B,2,0)</f>
        <v>Portugal</v>
      </c>
      <c r="I6461" s="3">
        <f t="shared" si="100"/>
        <v>41425</v>
      </c>
      <c r="J6461" s="2"/>
    </row>
    <row r="6462" spans="1:10" x14ac:dyDescent="0.25">
      <c r="A6462" t="s">
        <v>159</v>
      </c>
      <c r="B6462" s="2">
        <v>41410</v>
      </c>
      <c r="C6462" t="s">
        <v>112</v>
      </c>
      <c r="D6462" t="s">
        <v>139</v>
      </c>
      <c r="E6462">
        <v>123</v>
      </c>
      <c r="F6462">
        <v>281.66000000000003</v>
      </c>
      <c r="G6462">
        <v>250.11</v>
      </c>
      <c r="H6462" s="1" t="str">
        <f>VLOOKUP(C6462,'Country Lookup'!A:B,2,0)</f>
        <v>Slovenia</v>
      </c>
      <c r="I6462" s="3">
        <f t="shared" si="100"/>
        <v>41425</v>
      </c>
      <c r="J6462" s="2"/>
    </row>
    <row r="6463" spans="1:10" x14ac:dyDescent="0.25">
      <c r="A6463" t="s">
        <v>159</v>
      </c>
      <c r="B6463" s="2">
        <v>41411</v>
      </c>
      <c r="C6463" t="s">
        <v>6</v>
      </c>
      <c r="D6463" t="s">
        <v>139</v>
      </c>
      <c r="E6463">
        <v>4784</v>
      </c>
      <c r="F6463">
        <v>52704.959999999999</v>
      </c>
      <c r="G6463">
        <v>45958.73</v>
      </c>
      <c r="H6463" s="1" t="str">
        <f>VLOOKUP(C6463,'Country Lookup'!A:B,2,0)</f>
        <v>Austria</v>
      </c>
      <c r="I6463" s="3">
        <f t="shared" si="100"/>
        <v>41425</v>
      </c>
      <c r="J6463" s="2"/>
    </row>
    <row r="6464" spans="1:10" x14ac:dyDescent="0.25">
      <c r="A6464" t="s">
        <v>159</v>
      </c>
      <c r="B6464" s="2">
        <v>41411</v>
      </c>
      <c r="C6464" t="s">
        <v>10</v>
      </c>
      <c r="D6464" t="s">
        <v>139</v>
      </c>
      <c r="E6464">
        <v>16986</v>
      </c>
      <c r="F6464">
        <v>70426.92</v>
      </c>
      <c r="G6464">
        <v>64440.63</v>
      </c>
      <c r="H6464" s="1" t="str">
        <f>VLOOKUP(C6464,'Country Lookup'!A:B,2,0)</f>
        <v>Belgium</v>
      </c>
      <c r="I6464" s="3">
        <f t="shared" si="100"/>
        <v>41425</v>
      </c>
      <c r="J6464" s="2"/>
    </row>
    <row r="6465" spans="1:10" x14ac:dyDescent="0.25">
      <c r="A6465" t="s">
        <v>159</v>
      </c>
      <c r="B6465" s="2">
        <v>41411</v>
      </c>
      <c r="C6465" t="s">
        <v>28</v>
      </c>
      <c r="D6465" t="s">
        <v>139</v>
      </c>
      <c r="E6465">
        <v>264</v>
      </c>
      <c r="F6465">
        <v>2456.44</v>
      </c>
      <c r="G6465">
        <v>2299.2199999999998</v>
      </c>
      <c r="H6465" s="1" t="str">
        <f>VLOOKUP(C6465,'Country Lookup'!A:B,2,0)</f>
        <v>Cyprus</v>
      </c>
      <c r="I6465" s="3">
        <f t="shared" si="100"/>
        <v>41425</v>
      </c>
      <c r="J6465" s="2"/>
    </row>
    <row r="6466" spans="1:10" x14ac:dyDescent="0.25">
      <c r="A6466" t="s">
        <v>159</v>
      </c>
      <c r="B6466" s="2">
        <v>41411</v>
      </c>
      <c r="C6466" t="s">
        <v>32</v>
      </c>
      <c r="D6466" t="s">
        <v>139</v>
      </c>
      <c r="E6466">
        <v>79919</v>
      </c>
      <c r="F6466">
        <v>572299.91</v>
      </c>
      <c r="G6466">
        <v>500190.12</v>
      </c>
      <c r="H6466" s="1" t="str">
        <f>VLOOKUP(C6466,'Country Lookup'!A:B,2,0)</f>
        <v>Germany</v>
      </c>
      <c r="I6466" s="3">
        <f t="shared" si="100"/>
        <v>41425</v>
      </c>
      <c r="J6466" s="2"/>
    </row>
    <row r="6467" spans="1:10" x14ac:dyDescent="0.25">
      <c r="A6467" t="s">
        <v>159</v>
      </c>
      <c r="B6467" s="2">
        <v>41411</v>
      </c>
      <c r="C6467" t="s">
        <v>40</v>
      </c>
      <c r="D6467" t="s">
        <v>139</v>
      </c>
      <c r="E6467">
        <v>1242</v>
      </c>
      <c r="F6467">
        <v>4635.55</v>
      </c>
      <c r="G6467">
        <v>4260.07</v>
      </c>
      <c r="H6467" s="1" t="str">
        <f>VLOOKUP(C6467,'Country Lookup'!A:B,2,0)</f>
        <v>Estonia</v>
      </c>
      <c r="I6467" s="3">
        <f t="shared" ref="I6467:I6530" si="101">EOMONTH(B6467,0)</f>
        <v>41425</v>
      </c>
      <c r="J6467" s="2"/>
    </row>
    <row r="6468" spans="1:10" x14ac:dyDescent="0.25">
      <c r="A6468" t="s">
        <v>159</v>
      </c>
      <c r="B6468" s="2">
        <v>41411</v>
      </c>
      <c r="C6468" t="s">
        <v>44</v>
      </c>
      <c r="D6468" t="s">
        <v>139</v>
      </c>
      <c r="E6468">
        <v>5124</v>
      </c>
      <c r="F6468">
        <v>39895.800000000003</v>
      </c>
      <c r="G6468">
        <v>37502.050000000003</v>
      </c>
      <c r="H6468" s="1" t="str">
        <f>VLOOKUP(C6468,'Country Lookup'!A:B,2,0)</f>
        <v>Spain</v>
      </c>
      <c r="I6468" s="3">
        <f t="shared" si="101"/>
        <v>41425</v>
      </c>
      <c r="J6468" s="2"/>
    </row>
    <row r="6469" spans="1:10" x14ac:dyDescent="0.25">
      <c r="A6469" t="s">
        <v>159</v>
      </c>
      <c r="B6469" s="2">
        <v>41411</v>
      </c>
      <c r="C6469" t="s">
        <v>46</v>
      </c>
      <c r="D6469" t="s">
        <v>139</v>
      </c>
      <c r="E6469">
        <v>3655</v>
      </c>
      <c r="F6469">
        <v>40862.47</v>
      </c>
      <c r="G6469">
        <v>36285.870000000003</v>
      </c>
      <c r="H6469" s="1" t="str">
        <f>VLOOKUP(C6469,'Country Lookup'!A:B,2,0)</f>
        <v>Finland</v>
      </c>
      <c r="I6469" s="3">
        <f t="shared" si="101"/>
        <v>41425</v>
      </c>
      <c r="J6469" s="2"/>
    </row>
    <row r="6470" spans="1:10" x14ac:dyDescent="0.25">
      <c r="A6470" t="s">
        <v>159</v>
      </c>
      <c r="B6470" s="2">
        <v>41411</v>
      </c>
      <c r="C6470" t="s">
        <v>48</v>
      </c>
      <c r="D6470" t="s">
        <v>139</v>
      </c>
      <c r="E6470">
        <v>340587</v>
      </c>
      <c r="F6470">
        <v>741997.5</v>
      </c>
      <c r="G6470">
        <v>702671.63</v>
      </c>
      <c r="H6470" s="1" t="str">
        <f>VLOOKUP(C6470,'Country Lookup'!A:B,2,0)</f>
        <v>France</v>
      </c>
      <c r="I6470" s="3">
        <f t="shared" si="101"/>
        <v>41425</v>
      </c>
      <c r="J6470" s="2"/>
    </row>
    <row r="6471" spans="1:10" x14ac:dyDescent="0.25">
      <c r="A6471" t="s">
        <v>159</v>
      </c>
      <c r="B6471" s="2">
        <v>41411</v>
      </c>
      <c r="C6471" t="s">
        <v>52</v>
      </c>
      <c r="D6471" t="s">
        <v>139</v>
      </c>
      <c r="E6471">
        <v>5883</v>
      </c>
      <c r="F6471">
        <v>47024.83</v>
      </c>
      <c r="G6471">
        <v>42463.42</v>
      </c>
      <c r="H6471" s="1" t="str">
        <f>VLOOKUP(C6471,'Country Lookup'!A:B,2,0)</f>
        <v>Greece</v>
      </c>
      <c r="I6471" s="3">
        <f t="shared" si="101"/>
        <v>41425</v>
      </c>
      <c r="J6471" s="2"/>
    </row>
    <row r="6472" spans="1:10" x14ac:dyDescent="0.25">
      <c r="A6472" t="s">
        <v>159</v>
      </c>
      <c r="B6472" s="2">
        <v>41411</v>
      </c>
      <c r="C6472" t="s">
        <v>64</v>
      </c>
      <c r="D6472" t="s">
        <v>139</v>
      </c>
      <c r="E6472">
        <v>432</v>
      </c>
      <c r="F6472">
        <v>7576.8</v>
      </c>
      <c r="G6472">
        <v>7114.62</v>
      </c>
      <c r="H6472" s="1" t="str">
        <f>VLOOKUP(C6472,'Country Lookup'!A:B,2,0)</f>
        <v>Ireland</v>
      </c>
      <c r="I6472" s="3">
        <f t="shared" si="101"/>
        <v>41425</v>
      </c>
      <c r="J6472" s="2"/>
    </row>
    <row r="6473" spans="1:10" x14ac:dyDescent="0.25">
      <c r="A6473" t="s">
        <v>159</v>
      </c>
      <c r="B6473" s="2">
        <v>41411</v>
      </c>
      <c r="C6473" t="s">
        <v>70</v>
      </c>
      <c r="D6473" t="s">
        <v>139</v>
      </c>
      <c r="E6473">
        <v>3264</v>
      </c>
      <c r="F6473">
        <v>27093.599999999999</v>
      </c>
      <c r="G6473">
        <v>23408.87</v>
      </c>
      <c r="H6473" s="1" t="str">
        <f>VLOOKUP(C6473,'Country Lookup'!A:B,2,0)</f>
        <v>Italy</v>
      </c>
      <c r="I6473" s="3">
        <f t="shared" si="101"/>
        <v>41425</v>
      </c>
      <c r="J6473" s="2"/>
    </row>
    <row r="6474" spans="1:10" x14ac:dyDescent="0.25">
      <c r="A6474" t="s">
        <v>159</v>
      </c>
      <c r="B6474" s="2">
        <v>41411</v>
      </c>
      <c r="C6474" t="s">
        <v>88</v>
      </c>
      <c r="D6474" t="s">
        <v>139</v>
      </c>
      <c r="E6474">
        <v>7105</v>
      </c>
      <c r="F6474">
        <v>79233</v>
      </c>
      <c r="G6474">
        <v>67744.22</v>
      </c>
      <c r="H6474" s="1" t="str">
        <f>VLOOKUP(C6474,'Country Lookup'!A:B,2,0)</f>
        <v>Netherlands</v>
      </c>
      <c r="I6474" s="3">
        <f t="shared" si="101"/>
        <v>41425</v>
      </c>
      <c r="J6474" s="2"/>
    </row>
    <row r="6475" spans="1:10" x14ac:dyDescent="0.25">
      <c r="A6475" t="s">
        <v>159</v>
      </c>
      <c r="B6475" s="2">
        <v>41411</v>
      </c>
      <c r="C6475" t="s">
        <v>100</v>
      </c>
      <c r="D6475" t="s">
        <v>139</v>
      </c>
      <c r="E6475">
        <v>7470</v>
      </c>
      <c r="F6475">
        <v>43716.6</v>
      </c>
      <c r="G6475">
        <v>38295.74</v>
      </c>
      <c r="H6475" s="1" t="str">
        <f>VLOOKUP(C6475,'Country Lookup'!A:B,2,0)</f>
        <v>Portugal</v>
      </c>
      <c r="I6475" s="3">
        <f t="shared" si="101"/>
        <v>41425</v>
      </c>
      <c r="J6475" s="2"/>
    </row>
    <row r="6476" spans="1:10" x14ac:dyDescent="0.25">
      <c r="A6476" t="s">
        <v>159</v>
      </c>
      <c r="B6476" s="2">
        <v>41411</v>
      </c>
      <c r="C6476" t="s">
        <v>112</v>
      </c>
      <c r="D6476" t="s">
        <v>139</v>
      </c>
      <c r="E6476">
        <v>258</v>
      </c>
      <c r="F6476">
        <v>1818.72</v>
      </c>
      <c r="G6476">
        <v>1709.6</v>
      </c>
      <c r="H6476" s="1" t="str">
        <f>VLOOKUP(C6476,'Country Lookup'!A:B,2,0)</f>
        <v>Slovenia</v>
      </c>
      <c r="I6476" s="3">
        <f t="shared" si="101"/>
        <v>41425</v>
      </c>
      <c r="J6476" s="2"/>
    </row>
    <row r="6477" spans="1:10" x14ac:dyDescent="0.25">
      <c r="A6477" t="s">
        <v>159</v>
      </c>
      <c r="B6477" s="2">
        <v>41412</v>
      </c>
      <c r="C6477" t="s">
        <v>6</v>
      </c>
      <c r="D6477" t="s">
        <v>139</v>
      </c>
      <c r="E6477">
        <v>3654</v>
      </c>
      <c r="F6477">
        <v>31423.14</v>
      </c>
      <c r="G6477">
        <v>29160.67</v>
      </c>
      <c r="H6477" s="1" t="str">
        <f>VLOOKUP(C6477,'Country Lookup'!A:B,2,0)</f>
        <v>Austria</v>
      </c>
      <c r="I6477" s="3">
        <f t="shared" si="101"/>
        <v>41425</v>
      </c>
      <c r="J6477" s="2"/>
    </row>
    <row r="6478" spans="1:10" x14ac:dyDescent="0.25">
      <c r="A6478" t="s">
        <v>159</v>
      </c>
      <c r="B6478" s="2">
        <v>41412</v>
      </c>
      <c r="C6478" t="s">
        <v>10</v>
      </c>
      <c r="D6478" t="s">
        <v>139</v>
      </c>
      <c r="E6478">
        <v>22250</v>
      </c>
      <c r="F6478">
        <v>108597</v>
      </c>
      <c r="G6478">
        <v>98714.67</v>
      </c>
      <c r="H6478" s="1" t="str">
        <f>VLOOKUP(C6478,'Country Lookup'!A:B,2,0)</f>
        <v>Belgium</v>
      </c>
      <c r="I6478" s="3">
        <f t="shared" si="101"/>
        <v>41425</v>
      </c>
      <c r="J6478" s="2"/>
    </row>
    <row r="6479" spans="1:10" x14ac:dyDescent="0.25">
      <c r="A6479" t="s">
        <v>159</v>
      </c>
      <c r="B6479" s="2">
        <v>41412</v>
      </c>
      <c r="C6479" t="s">
        <v>28</v>
      </c>
      <c r="D6479" t="s">
        <v>139</v>
      </c>
      <c r="E6479">
        <v>322</v>
      </c>
      <c r="F6479">
        <v>2000.88</v>
      </c>
      <c r="G6479">
        <v>1714.75</v>
      </c>
      <c r="H6479" s="1" t="str">
        <f>VLOOKUP(C6479,'Country Lookup'!A:B,2,0)</f>
        <v>Cyprus</v>
      </c>
      <c r="I6479" s="3">
        <f t="shared" si="101"/>
        <v>41425</v>
      </c>
      <c r="J6479" s="2"/>
    </row>
    <row r="6480" spans="1:10" x14ac:dyDescent="0.25">
      <c r="A6480" t="s">
        <v>159</v>
      </c>
      <c r="B6480" s="2">
        <v>41412</v>
      </c>
      <c r="C6480" t="s">
        <v>32</v>
      </c>
      <c r="D6480" t="s">
        <v>139</v>
      </c>
      <c r="E6480">
        <v>67074</v>
      </c>
      <c r="F6480">
        <v>381027.36</v>
      </c>
      <c r="G6480">
        <v>339495.38</v>
      </c>
      <c r="H6480" s="1" t="str">
        <f>VLOOKUP(C6480,'Country Lookup'!A:B,2,0)</f>
        <v>Germany</v>
      </c>
      <c r="I6480" s="3">
        <f t="shared" si="101"/>
        <v>41425</v>
      </c>
      <c r="J6480" s="2"/>
    </row>
    <row r="6481" spans="1:10" x14ac:dyDescent="0.25">
      <c r="A6481" t="s">
        <v>159</v>
      </c>
      <c r="B6481" s="2">
        <v>41412</v>
      </c>
      <c r="C6481" t="s">
        <v>40</v>
      </c>
      <c r="D6481" t="s">
        <v>139</v>
      </c>
      <c r="E6481">
        <v>1102</v>
      </c>
      <c r="F6481">
        <v>5130.4799999999996</v>
      </c>
      <c r="G6481">
        <v>4750.82</v>
      </c>
      <c r="H6481" s="1" t="str">
        <f>VLOOKUP(C6481,'Country Lookup'!A:B,2,0)</f>
        <v>Estonia</v>
      </c>
      <c r="I6481" s="3">
        <f t="shared" si="101"/>
        <v>41425</v>
      </c>
      <c r="J6481" s="2"/>
    </row>
    <row r="6482" spans="1:10" x14ac:dyDescent="0.25">
      <c r="A6482" t="s">
        <v>159</v>
      </c>
      <c r="B6482" s="2">
        <v>41412</v>
      </c>
      <c r="C6482" t="s">
        <v>44</v>
      </c>
      <c r="D6482" t="s">
        <v>139</v>
      </c>
      <c r="E6482">
        <v>5300</v>
      </c>
      <c r="F6482">
        <v>37417.800000000003</v>
      </c>
      <c r="G6482">
        <v>32516.07</v>
      </c>
      <c r="H6482" s="1" t="str">
        <f>VLOOKUP(C6482,'Country Lookup'!A:B,2,0)</f>
        <v>Spain</v>
      </c>
      <c r="I6482" s="3">
        <f t="shared" si="101"/>
        <v>41425</v>
      </c>
      <c r="J6482" s="2"/>
    </row>
    <row r="6483" spans="1:10" x14ac:dyDescent="0.25">
      <c r="A6483" t="s">
        <v>159</v>
      </c>
      <c r="B6483" s="2">
        <v>41412</v>
      </c>
      <c r="C6483" t="s">
        <v>46</v>
      </c>
      <c r="D6483" t="s">
        <v>139</v>
      </c>
      <c r="E6483">
        <v>3025</v>
      </c>
      <c r="F6483">
        <v>25126.2</v>
      </c>
      <c r="G6483">
        <v>21985.43</v>
      </c>
      <c r="H6483" s="1" t="str">
        <f>VLOOKUP(C6483,'Country Lookup'!A:B,2,0)</f>
        <v>Finland</v>
      </c>
      <c r="I6483" s="3">
        <f t="shared" si="101"/>
        <v>41425</v>
      </c>
      <c r="J6483" s="2"/>
    </row>
    <row r="6484" spans="1:10" x14ac:dyDescent="0.25">
      <c r="A6484" t="s">
        <v>159</v>
      </c>
      <c r="B6484" s="2">
        <v>41412</v>
      </c>
      <c r="C6484" t="s">
        <v>48</v>
      </c>
      <c r="D6484" t="s">
        <v>139</v>
      </c>
      <c r="E6484">
        <v>331080</v>
      </c>
      <c r="F6484">
        <v>845848.2</v>
      </c>
      <c r="G6484">
        <v>787484.67</v>
      </c>
      <c r="H6484" s="1" t="str">
        <f>VLOOKUP(C6484,'Country Lookup'!A:B,2,0)</f>
        <v>France</v>
      </c>
      <c r="I6484" s="3">
        <f t="shared" si="101"/>
        <v>41425</v>
      </c>
      <c r="J6484" s="2"/>
    </row>
    <row r="6485" spans="1:10" x14ac:dyDescent="0.25">
      <c r="A6485" t="s">
        <v>159</v>
      </c>
      <c r="B6485" s="2">
        <v>41412</v>
      </c>
      <c r="C6485" t="s">
        <v>52</v>
      </c>
      <c r="D6485" t="s">
        <v>139</v>
      </c>
      <c r="E6485">
        <v>4935</v>
      </c>
      <c r="F6485">
        <v>44006.99</v>
      </c>
      <c r="G6485">
        <v>38022.04</v>
      </c>
      <c r="H6485" s="1" t="str">
        <f>VLOOKUP(C6485,'Country Lookup'!A:B,2,0)</f>
        <v>Greece</v>
      </c>
      <c r="I6485" s="3">
        <f t="shared" si="101"/>
        <v>41425</v>
      </c>
      <c r="J6485" s="2"/>
    </row>
    <row r="6486" spans="1:10" x14ac:dyDescent="0.25">
      <c r="A6486" t="s">
        <v>159</v>
      </c>
      <c r="B6486" s="2">
        <v>41412</v>
      </c>
      <c r="C6486" t="s">
        <v>64</v>
      </c>
      <c r="D6486" t="s">
        <v>139</v>
      </c>
      <c r="E6486">
        <v>416</v>
      </c>
      <c r="F6486">
        <v>7558.2</v>
      </c>
      <c r="G6486">
        <v>7150.06</v>
      </c>
      <c r="H6486" s="1" t="str">
        <f>VLOOKUP(C6486,'Country Lookup'!A:B,2,0)</f>
        <v>Ireland</v>
      </c>
      <c r="I6486" s="3">
        <f t="shared" si="101"/>
        <v>41425</v>
      </c>
      <c r="J6486" s="2"/>
    </row>
    <row r="6487" spans="1:10" x14ac:dyDescent="0.25">
      <c r="A6487" t="s">
        <v>159</v>
      </c>
      <c r="B6487" s="2">
        <v>41412</v>
      </c>
      <c r="C6487" t="s">
        <v>70</v>
      </c>
      <c r="D6487" t="s">
        <v>139</v>
      </c>
      <c r="E6487">
        <v>3024</v>
      </c>
      <c r="F6487">
        <v>28392</v>
      </c>
      <c r="G6487">
        <v>25836.720000000001</v>
      </c>
      <c r="H6487" s="1" t="str">
        <f>VLOOKUP(C6487,'Country Lookup'!A:B,2,0)</f>
        <v>Italy</v>
      </c>
      <c r="I6487" s="3">
        <f t="shared" si="101"/>
        <v>41425</v>
      </c>
      <c r="J6487" s="2"/>
    </row>
    <row r="6488" spans="1:10" x14ac:dyDescent="0.25">
      <c r="A6488" t="s">
        <v>159</v>
      </c>
      <c r="B6488" s="2">
        <v>41412</v>
      </c>
      <c r="C6488" t="s">
        <v>88</v>
      </c>
      <c r="D6488" t="s">
        <v>139</v>
      </c>
      <c r="E6488">
        <v>6192</v>
      </c>
      <c r="F6488">
        <v>66513.69</v>
      </c>
      <c r="G6488">
        <v>57667.37</v>
      </c>
      <c r="H6488" s="1" t="str">
        <f>VLOOKUP(C6488,'Country Lookup'!A:B,2,0)</f>
        <v>Netherlands</v>
      </c>
      <c r="I6488" s="3">
        <f t="shared" si="101"/>
        <v>41425</v>
      </c>
      <c r="J6488" s="2"/>
    </row>
    <row r="6489" spans="1:10" x14ac:dyDescent="0.25">
      <c r="A6489" t="s">
        <v>159</v>
      </c>
      <c r="B6489" s="2">
        <v>41412</v>
      </c>
      <c r="C6489" t="s">
        <v>100</v>
      </c>
      <c r="D6489" t="s">
        <v>139</v>
      </c>
      <c r="E6489">
        <v>10260</v>
      </c>
      <c r="F6489">
        <v>57349.8</v>
      </c>
      <c r="G6489">
        <v>52589.77</v>
      </c>
      <c r="H6489" s="1" t="str">
        <f>VLOOKUP(C6489,'Country Lookup'!A:B,2,0)</f>
        <v>Portugal</v>
      </c>
      <c r="I6489" s="3">
        <f t="shared" si="101"/>
        <v>41425</v>
      </c>
      <c r="J6489" s="2"/>
    </row>
    <row r="6490" spans="1:10" x14ac:dyDescent="0.25">
      <c r="A6490" t="s">
        <v>159</v>
      </c>
      <c r="B6490" s="2">
        <v>41412</v>
      </c>
      <c r="C6490" t="s">
        <v>112</v>
      </c>
      <c r="D6490" t="s">
        <v>139</v>
      </c>
      <c r="E6490">
        <v>360</v>
      </c>
      <c r="F6490">
        <v>1418.84</v>
      </c>
      <c r="G6490">
        <v>1265.6099999999999</v>
      </c>
      <c r="H6490" s="1" t="str">
        <f>VLOOKUP(C6490,'Country Lookup'!A:B,2,0)</f>
        <v>Slovenia</v>
      </c>
      <c r="I6490" s="3">
        <f t="shared" si="101"/>
        <v>41425</v>
      </c>
      <c r="J6490" s="2"/>
    </row>
    <row r="6491" spans="1:10" x14ac:dyDescent="0.25">
      <c r="A6491" t="s">
        <v>159</v>
      </c>
      <c r="B6491" s="2">
        <v>41413</v>
      </c>
      <c r="C6491" t="s">
        <v>6</v>
      </c>
      <c r="D6491" t="s">
        <v>139</v>
      </c>
      <c r="E6491">
        <v>4929</v>
      </c>
      <c r="F6491">
        <v>52618.400000000001</v>
      </c>
      <c r="G6491">
        <v>49619.15</v>
      </c>
      <c r="H6491" s="1" t="str">
        <f>VLOOKUP(C6491,'Country Lookup'!A:B,2,0)</f>
        <v>Austria</v>
      </c>
      <c r="I6491" s="3">
        <f t="shared" si="101"/>
        <v>41425</v>
      </c>
      <c r="J6491" s="2"/>
    </row>
    <row r="6492" spans="1:10" x14ac:dyDescent="0.25">
      <c r="A6492" t="s">
        <v>159</v>
      </c>
      <c r="B6492" s="2">
        <v>41413</v>
      </c>
      <c r="C6492" t="s">
        <v>10</v>
      </c>
      <c r="D6492" t="s">
        <v>139</v>
      </c>
      <c r="E6492">
        <v>17066</v>
      </c>
      <c r="F6492">
        <v>65884.3</v>
      </c>
      <c r="G6492">
        <v>58966.45</v>
      </c>
      <c r="H6492" s="1" t="str">
        <f>VLOOKUP(C6492,'Country Lookup'!A:B,2,0)</f>
        <v>Belgium</v>
      </c>
      <c r="I6492" s="3">
        <f t="shared" si="101"/>
        <v>41425</v>
      </c>
      <c r="J6492" s="2"/>
    </row>
    <row r="6493" spans="1:10" x14ac:dyDescent="0.25">
      <c r="A6493" t="s">
        <v>159</v>
      </c>
      <c r="B6493" s="2">
        <v>41413</v>
      </c>
      <c r="C6493" t="s">
        <v>28</v>
      </c>
      <c r="D6493" t="s">
        <v>139</v>
      </c>
      <c r="E6493">
        <v>138</v>
      </c>
      <c r="F6493">
        <v>1031.72</v>
      </c>
      <c r="G6493">
        <v>966.73</v>
      </c>
      <c r="H6493" s="1" t="str">
        <f>VLOOKUP(C6493,'Country Lookup'!A:B,2,0)</f>
        <v>Cyprus</v>
      </c>
      <c r="I6493" s="3">
        <f t="shared" si="101"/>
        <v>41425</v>
      </c>
      <c r="J6493" s="2"/>
    </row>
    <row r="6494" spans="1:10" x14ac:dyDescent="0.25">
      <c r="A6494" t="s">
        <v>159</v>
      </c>
      <c r="B6494" s="2">
        <v>41413</v>
      </c>
      <c r="C6494" t="s">
        <v>32</v>
      </c>
      <c r="D6494" t="s">
        <v>139</v>
      </c>
      <c r="E6494">
        <v>73832</v>
      </c>
      <c r="F6494">
        <v>446160</v>
      </c>
      <c r="G6494">
        <v>394851.6</v>
      </c>
      <c r="H6494" s="1" t="str">
        <f>VLOOKUP(C6494,'Country Lookup'!A:B,2,0)</f>
        <v>Germany</v>
      </c>
      <c r="I6494" s="3">
        <f t="shared" si="101"/>
        <v>41425</v>
      </c>
      <c r="J6494" s="2"/>
    </row>
    <row r="6495" spans="1:10" x14ac:dyDescent="0.25">
      <c r="A6495" t="s">
        <v>159</v>
      </c>
      <c r="B6495" s="2">
        <v>41413</v>
      </c>
      <c r="C6495" t="s">
        <v>40</v>
      </c>
      <c r="D6495" t="s">
        <v>139</v>
      </c>
      <c r="E6495">
        <v>874</v>
      </c>
      <c r="F6495">
        <v>4018.93</v>
      </c>
      <c r="G6495">
        <v>3572.83</v>
      </c>
      <c r="H6495" s="1" t="str">
        <f>VLOOKUP(C6495,'Country Lookup'!A:B,2,0)</f>
        <v>Estonia</v>
      </c>
      <c r="I6495" s="3">
        <f t="shared" si="101"/>
        <v>41425</v>
      </c>
      <c r="J6495" s="2"/>
    </row>
    <row r="6496" spans="1:10" x14ac:dyDescent="0.25">
      <c r="A6496" t="s">
        <v>159</v>
      </c>
      <c r="B6496" s="2">
        <v>41413</v>
      </c>
      <c r="C6496" t="s">
        <v>44</v>
      </c>
      <c r="D6496" t="s">
        <v>139</v>
      </c>
      <c r="E6496">
        <v>4305</v>
      </c>
      <c r="F6496">
        <v>31749.86</v>
      </c>
      <c r="G6496">
        <v>29178.12</v>
      </c>
      <c r="H6496" s="1" t="str">
        <f>VLOOKUP(C6496,'Country Lookup'!A:B,2,0)</f>
        <v>Spain</v>
      </c>
      <c r="I6496" s="3">
        <f t="shared" si="101"/>
        <v>41425</v>
      </c>
      <c r="J6496" s="2"/>
    </row>
    <row r="6497" spans="1:10" x14ac:dyDescent="0.25">
      <c r="A6497" t="s">
        <v>159</v>
      </c>
      <c r="B6497" s="2">
        <v>41413</v>
      </c>
      <c r="C6497" t="s">
        <v>46</v>
      </c>
      <c r="D6497" t="s">
        <v>139</v>
      </c>
      <c r="E6497">
        <v>4998</v>
      </c>
      <c r="F6497">
        <v>59520.06</v>
      </c>
      <c r="G6497">
        <v>51961.01</v>
      </c>
      <c r="H6497" s="1" t="str">
        <f>VLOOKUP(C6497,'Country Lookup'!A:B,2,0)</f>
        <v>Finland</v>
      </c>
      <c r="I6497" s="3">
        <f t="shared" si="101"/>
        <v>41425</v>
      </c>
      <c r="J6497" s="2"/>
    </row>
    <row r="6498" spans="1:10" x14ac:dyDescent="0.25">
      <c r="A6498" t="s">
        <v>159</v>
      </c>
      <c r="B6498" s="2">
        <v>41413</v>
      </c>
      <c r="C6498" t="s">
        <v>48</v>
      </c>
      <c r="D6498" t="s">
        <v>139</v>
      </c>
      <c r="E6498">
        <v>396834</v>
      </c>
      <c r="F6498">
        <v>1026959.31</v>
      </c>
      <c r="G6498">
        <v>877023.25</v>
      </c>
      <c r="H6498" s="1" t="str">
        <f>VLOOKUP(C6498,'Country Lookup'!A:B,2,0)</f>
        <v>France</v>
      </c>
      <c r="I6498" s="3">
        <f t="shared" si="101"/>
        <v>41425</v>
      </c>
      <c r="J6498" s="2"/>
    </row>
    <row r="6499" spans="1:10" x14ac:dyDescent="0.25">
      <c r="A6499" t="s">
        <v>159</v>
      </c>
      <c r="B6499" s="2">
        <v>41413</v>
      </c>
      <c r="C6499" t="s">
        <v>52</v>
      </c>
      <c r="D6499" t="s">
        <v>139</v>
      </c>
      <c r="E6499">
        <v>4120</v>
      </c>
      <c r="F6499">
        <v>41240.54</v>
      </c>
      <c r="G6499">
        <v>37405.17</v>
      </c>
      <c r="H6499" s="1" t="str">
        <f>VLOOKUP(C6499,'Country Lookup'!A:B,2,0)</f>
        <v>Greece</v>
      </c>
      <c r="I6499" s="3">
        <f t="shared" si="101"/>
        <v>41425</v>
      </c>
      <c r="J6499" s="2"/>
    </row>
    <row r="6500" spans="1:10" x14ac:dyDescent="0.25">
      <c r="A6500" t="s">
        <v>159</v>
      </c>
      <c r="B6500" s="2">
        <v>41413</v>
      </c>
      <c r="C6500" t="s">
        <v>64</v>
      </c>
      <c r="D6500" t="s">
        <v>139</v>
      </c>
      <c r="E6500">
        <v>336</v>
      </c>
      <c r="F6500">
        <v>4522</v>
      </c>
      <c r="G6500">
        <v>3897.96</v>
      </c>
      <c r="H6500" s="1" t="str">
        <f>VLOOKUP(C6500,'Country Lookup'!A:B,2,0)</f>
        <v>Ireland</v>
      </c>
      <c r="I6500" s="3">
        <f t="shared" si="101"/>
        <v>41425</v>
      </c>
      <c r="J6500" s="2"/>
    </row>
    <row r="6501" spans="1:10" x14ac:dyDescent="0.25">
      <c r="A6501" t="s">
        <v>159</v>
      </c>
      <c r="B6501" s="2">
        <v>41413</v>
      </c>
      <c r="C6501" t="s">
        <v>70</v>
      </c>
      <c r="D6501" t="s">
        <v>139</v>
      </c>
      <c r="E6501">
        <v>4248</v>
      </c>
      <c r="F6501">
        <v>41341.300000000003</v>
      </c>
      <c r="G6501">
        <v>37124.49</v>
      </c>
      <c r="H6501" s="1" t="str">
        <f>VLOOKUP(C6501,'Country Lookup'!A:B,2,0)</f>
        <v>Italy</v>
      </c>
      <c r="I6501" s="3">
        <f t="shared" si="101"/>
        <v>41425</v>
      </c>
      <c r="J6501" s="2"/>
    </row>
    <row r="6502" spans="1:10" x14ac:dyDescent="0.25">
      <c r="A6502" t="s">
        <v>159</v>
      </c>
      <c r="B6502" s="2">
        <v>41413</v>
      </c>
      <c r="C6502" t="s">
        <v>88</v>
      </c>
      <c r="D6502" t="s">
        <v>139</v>
      </c>
      <c r="E6502">
        <v>6069</v>
      </c>
      <c r="F6502">
        <v>70938.45</v>
      </c>
      <c r="G6502">
        <v>61148.94</v>
      </c>
      <c r="H6502" s="1" t="str">
        <f>VLOOKUP(C6502,'Country Lookup'!A:B,2,0)</f>
        <v>Netherlands</v>
      </c>
      <c r="I6502" s="3">
        <f t="shared" si="101"/>
        <v>41425</v>
      </c>
      <c r="J6502" s="2"/>
    </row>
    <row r="6503" spans="1:10" x14ac:dyDescent="0.25">
      <c r="A6503" t="s">
        <v>159</v>
      </c>
      <c r="B6503" s="2">
        <v>41413</v>
      </c>
      <c r="C6503" t="s">
        <v>100</v>
      </c>
      <c r="D6503" t="s">
        <v>139</v>
      </c>
      <c r="E6503">
        <v>8274</v>
      </c>
      <c r="F6503">
        <v>45662.400000000001</v>
      </c>
      <c r="G6503">
        <v>40319.9</v>
      </c>
      <c r="H6503" s="1" t="str">
        <f>VLOOKUP(C6503,'Country Lookup'!A:B,2,0)</f>
        <v>Portugal</v>
      </c>
      <c r="I6503" s="3">
        <f t="shared" si="101"/>
        <v>41425</v>
      </c>
      <c r="J6503" s="2"/>
    </row>
    <row r="6504" spans="1:10" x14ac:dyDescent="0.25">
      <c r="A6504" t="s">
        <v>159</v>
      </c>
      <c r="B6504" s="2">
        <v>41413</v>
      </c>
      <c r="C6504" t="s">
        <v>112</v>
      </c>
      <c r="D6504" t="s">
        <v>139</v>
      </c>
      <c r="E6504">
        <v>364</v>
      </c>
      <c r="F6504">
        <v>1856.17</v>
      </c>
      <c r="G6504">
        <v>1577.74</v>
      </c>
      <c r="H6504" s="1" t="str">
        <f>VLOOKUP(C6504,'Country Lookup'!A:B,2,0)</f>
        <v>Slovenia</v>
      </c>
      <c r="I6504" s="3">
        <f t="shared" si="101"/>
        <v>41425</v>
      </c>
      <c r="J6504" s="2"/>
    </row>
    <row r="6505" spans="1:10" x14ac:dyDescent="0.25">
      <c r="A6505" t="s">
        <v>159</v>
      </c>
      <c r="B6505" s="2">
        <v>41414</v>
      </c>
      <c r="C6505" t="s">
        <v>6</v>
      </c>
      <c r="D6505" t="s">
        <v>139</v>
      </c>
      <c r="E6505">
        <v>6148</v>
      </c>
      <c r="F6505">
        <v>54759.6</v>
      </c>
      <c r="G6505">
        <v>49666.96</v>
      </c>
      <c r="H6505" s="1" t="str">
        <f>VLOOKUP(C6505,'Country Lookup'!A:B,2,0)</f>
        <v>Austria</v>
      </c>
      <c r="I6505" s="3">
        <f t="shared" si="101"/>
        <v>41425</v>
      </c>
      <c r="J6505" s="2"/>
    </row>
    <row r="6506" spans="1:10" x14ac:dyDescent="0.25">
      <c r="A6506" t="s">
        <v>159</v>
      </c>
      <c r="B6506" s="2">
        <v>41414</v>
      </c>
      <c r="C6506" t="s">
        <v>10</v>
      </c>
      <c r="D6506" t="s">
        <v>139</v>
      </c>
      <c r="E6506">
        <v>18921</v>
      </c>
      <c r="F6506">
        <v>84636.76</v>
      </c>
      <c r="G6506">
        <v>73295.429999999993</v>
      </c>
      <c r="H6506" s="1" t="str">
        <f>VLOOKUP(C6506,'Country Lookup'!A:B,2,0)</f>
        <v>Belgium</v>
      </c>
      <c r="I6506" s="3">
        <f t="shared" si="101"/>
        <v>41425</v>
      </c>
      <c r="J6506" s="2"/>
    </row>
    <row r="6507" spans="1:10" x14ac:dyDescent="0.25">
      <c r="A6507" t="s">
        <v>159</v>
      </c>
      <c r="B6507" s="2">
        <v>41414</v>
      </c>
      <c r="C6507" t="s">
        <v>28</v>
      </c>
      <c r="D6507" t="s">
        <v>139</v>
      </c>
      <c r="E6507">
        <v>205</v>
      </c>
      <c r="F6507">
        <v>685.15</v>
      </c>
      <c r="G6507">
        <v>639.92999999999995</v>
      </c>
      <c r="H6507" s="1" t="str">
        <f>VLOOKUP(C6507,'Country Lookup'!A:B,2,0)</f>
        <v>Cyprus</v>
      </c>
      <c r="I6507" s="3">
        <f t="shared" si="101"/>
        <v>41425</v>
      </c>
      <c r="J6507" s="2"/>
    </row>
    <row r="6508" spans="1:10" x14ac:dyDescent="0.25">
      <c r="A6508" t="s">
        <v>159</v>
      </c>
      <c r="B6508" s="2">
        <v>41414</v>
      </c>
      <c r="C6508" t="s">
        <v>32</v>
      </c>
      <c r="D6508" t="s">
        <v>139</v>
      </c>
      <c r="E6508">
        <v>91360</v>
      </c>
      <c r="F6508">
        <v>514800</v>
      </c>
      <c r="G6508">
        <v>461775.6</v>
      </c>
      <c r="H6508" s="1" t="str">
        <f>VLOOKUP(C6508,'Country Lookup'!A:B,2,0)</f>
        <v>Germany</v>
      </c>
      <c r="I6508" s="3">
        <f t="shared" si="101"/>
        <v>41425</v>
      </c>
      <c r="J6508" s="2"/>
    </row>
    <row r="6509" spans="1:10" x14ac:dyDescent="0.25">
      <c r="A6509" t="s">
        <v>159</v>
      </c>
      <c r="B6509" s="2">
        <v>41414</v>
      </c>
      <c r="C6509" t="s">
        <v>40</v>
      </c>
      <c r="D6509" t="s">
        <v>139</v>
      </c>
      <c r="E6509">
        <v>2496</v>
      </c>
      <c r="F6509">
        <v>10498.92</v>
      </c>
      <c r="G6509">
        <v>9344.0400000000009</v>
      </c>
      <c r="H6509" s="1" t="str">
        <f>VLOOKUP(C6509,'Country Lookup'!A:B,2,0)</f>
        <v>Estonia</v>
      </c>
      <c r="I6509" s="3">
        <f t="shared" si="101"/>
        <v>41425</v>
      </c>
      <c r="J6509" s="2"/>
    </row>
    <row r="6510" spans="1:10" x14ac:dyDescent="0.25">
      <c r="A6510" t="s">
        <v>159</v>
      </c>
      <c r="B6510" s="2">
        <v>41414</v>
      </c>
      <c r="C6510" t="s">
        <v>44</v>
      </c>
      <c r="D6510" t="s">
        <v>139</v>
      </c>
      <c r="E6510">
        <v>6708</v>
      </c>
      <c r="F6510">
        <v>44959.7</v>
      </c>
      <c r="G6510">
        <v>41138.120000000003</v>
      </c>
      <c r="H6510" s="1" t="str">
        <f>VLOOKUP(C6510,'Country Lookup'!A:B,2,0)</f>
        <v>Spain</v>
      </c>
      <c r="I6510" s="3">
        <f t="shared" si="101"/>
        <v>41425</v>
      </c>
      <c r="J6510" s="2"/>
    </row>
    <row r="6511" spans="1:10" x14ac:dyDescent="0.25">
      <c r="A6511" t="s">
        <v>159</v>
      </c>
      <c r="B6511" s="2">
        <v>41414</v>
      </c>
      <c r="C6511" t="s">
        <v>46</v>
      </c>
      <c r="D6511" t="s">
        <v>139</v>
      </c>
      <c r="E6511">
        <v>4277</v>
      </c>
      <c r="F6511">
        <v>40988.699999999997</v>
      </c>
      <c r="G6511">
        <v>38611.360000000001</v>
      </c>
      <c r="H6511" s="1" t="str">
        <f>VLOOKUP(C6511,'Country Lookup'!A:B,2,0)</f>
        <v>Finland</v>
      </c>
      <c r="I6511" s="3">
        <f t="shared" si="101"/>
        <v>41425</v>
      </c>
      <c r="J6511" s="2"/>
    </row>
    <row r="6512" spans="1:10" x14ac:dyDescent="0.25">
      <c r="A6512" t="s">
        <v>159</v>
      </c>
      <c r="B6512" s="2">
        <v>41414</v>
      </c>
      <c r="C6512" t="s">
        <v>48</v>
      </c>
      <c r="D6512" t="s">
        <v>139</v>
      </c>
      <c r="E6512">
        <v>470848</v>
      </c>
      <c r="F6512">
        <v>1433917.52</v>
      </c>
      <c r="G6512">
        <v>1340712.8799999999</v>
      </c>
      <c r="H6512" s="1" t="str">
        <f>VLOOKUP(C6512,'Country Lookup'!A:B,2,0)</f>
        <v>France</v>
      </c>
      <c r="I6512" s="3">
        <f t="shared" si="101"/>
        <v>41425</v>
      </c>
      <c r="J6512" s="2"/>
    </row>
    <row r="6513" spans="1:10" x14ac:dyDescent="0.25">
      <c r="A6513" t="s">
        <v>159</v>
      </c>
      <c r="B6513" s="2">
        <v>41414</v>
      </c>
      <c r="C6513" t="s">
        <v>52</v>
      </c>
      <c r="D6513" t="s">
        <v>139</v>
      </c>
      <c r="E6513">
        <v>5080</v>
      </c>
      <c r="F6513">
        <v>50874.12</v>
      </c>
      <c r="G6513">
        <v>43344.75</v>
      </c>
      <c r="H6513" s="1" t="str">
        <f>VLOOKUP(C6513,'Country Lookup'!A:B,2,0)</f>
        <v>Greece</v>
      </c>
      <c r="I6513" s="3">
        <f t="shared" si="101"/>
        <v>41425</v>
      </c>
      <c r="J6513" s="2"/>
    </row>
    <row r="6514" spans="1:10" x14ac:dyDescent="0.25">
      <c r="A6514" t="s">
        <v>159</v>
      </c>
      <c r="B6514" s="2">
        <v>41414</v>
      </c>
      <c r="C6514" t="s">
        <v>64</v>
      </c>
      <c r="D6514" t="s">
        <v>139</v>
      </c>
      <c r="E6514">
        <v>570</v>
      </c>
      <c r="F6514">
        <v>5235.45</v>
      </c>
      <c r="G6514">
        <v>4476.3100000000004</v>
      </c>
      <c r="H6514" s="1" t="str">
        <f>VLOOKUP(C6514,'Country Lookup'!A:B,2,0)</f>
        <v>Ireland</v>
      </c>
      <c r="I6514" s="3">
        <f t="shared" si="101"/>
        <v>41425</v>
      </c>
      <c r="J6514" s="2"/>
    </row>
    <row r="6515" spans="1:10" x14ac:dyDescent="0.25">
      <c r="A6515" t="s">
        <v>159</v>
      </c>
      <c r="B6515" s="2">
        <v>41414</v>
      </c>
      <c r="C6515" t="s">
        <v>70</v>
      </c>
      <c r="D6515" t="s">
        <v>139</v>
      </c>
      <c r="E6515">
        <v>3360</v>
      </c>
      <c r="F6515">
        <v>29014</v>
      </c>
      <c r="G6515">
        <v>26228.66</v>
      </c>
      <c r="H6515" s="1" t="str">
        <f>VLOOKUP(C6515,'Country Lookup'!A:B,2,0)</f>
        <v>Italy</v>
      </c>
      <c r="I6515" s="3">
        <f t="shared" si="101"/>
        <v>41425</v>
      </c>
      <c r="J6515" s="2"/>
    </row>
    <row r="6516" spans="1:10" x14ac:dyDescent="0.25">
      <c r="A6516" t="s">
        <v>159</v>
      </c>
      <c r="B6516" s="2">
        <v>41414</v>
      </c>
      <c r="C6516" t="s">
        <v>88</v>
      </c>
      <c r="D6516" t="s">
        <v>139</v>
      </c>
      <c r="E6516">
        <v>5840</v>
      </c>
      <c r="F6516">
        <v>64540.800000000003</v>
      </c>
      <c r="G6516">
        <v>60152.03</v>
      </c>
      <c r="H6516" s="1" t="str">
        <f>VLOOKUP(C6516,'Country Lookup'!A:B,2,0)</f>
        <v>Netherlands</v>
      </c>
      <c r="I6516" s="3">
        <f t="shared" si="101"/>
        <v>41425</v>
      </c>
      <c r="J6516" s="2"/>
    </row>
    <row r="6517" spans="1:10" x14ac:dyDescent="0.25">
      <c r="A6517" t="s">
        <v>159</v>
      </c>
      <c r="B6517" s="2">
        <v>41414</v>
      </c>
      <c r="C6517" t="s">
        <v>100</v>
      </c>
      <c r="D6517" t="s">
        <v>139</v>
      </c>
      <c r="E6517">
        <v>17820</v>
      </c>
      <c r="F6517">
        <v>109420.8</v>
      </c>
      <c r="G6517">
        <v>93664.2</v>
      </c>
      <c r="H6517" s="1" t="str">
        <f>VLOOKUP(C6517,'Country Lookup'!A:B,2,0)</f>
        <v>Portugal</v>
      </c>
      <c r="I6517" s="3">
        <f t="shared" si="101"/>
        <v>41425</v>
      </c>
      <c r="J6517" s="2"/>
    </row>
    <row r="6518" spans="1:10" x14ac:dyDescent="0.25">
      <c r="A6518" t="s">
        <v>159</v>
      </c>
      <c r="B6518" s="2">
        <v>41414</v>
      </c>
      <c r="C6518" t="s">
        <v>112</v>
      </c>
      <c r="D6518" t="s">
        <v>139</v>
      </c>
      <c r="E6518">
        <v>736</v>
      </c>
      <c r="F6518">
        <v>4537.68</v>
      </c>
      <c r="G6518">
        <v>4147.4399999999996</v>
      </c>
      <c r="H6518" s="1" t="str">
        <f>VLOOKUP(C6518,'Country Lookup'!A:B,2,0)</f>
        <v>Slovenia</v>
      </c>
      <c r="I6518" s="3">
        <f t="shared" si="101"/>
        <v>41425</v>
      </c>
      <c r="J6518" s="2"/>
    </row>
    <row r="6519" spans="1:10" x14ac:dyDescent="0.25">
      <c r="A6519" t="s">
        <v>159</v>
      </c>
      <c r="B6519" s="2">
        <v>41415</v>
      </c>
      <c r="C6519" t="s">
        <v>6</v>
      </c>
      <c r="D6519" t="s">
        <v>139</v>
      </c>
      <c r="E6519">
        <v>6032</v>
      </c>
      <c r="F6519">
        <v>59571.199999999997</v>
      </c>
      <c r="G6519">
        <v>51409.95</v>
      </c>
      <c r="H6519" s="1" t="str">
        <f>VLOOKUP(C6519,'Country Lookup'!A:B,2,0)</f>
        <v>Austria</v>
      </c>
      <c r="I6519" s="3">
        <f t="shared" si="101"/>
        <v>41425</v>
      </c>
      <c r="J6519" s="2"/>
    </row>
    <row r="6520" spans="1:10" x14ac:dyDescent="0.25">
      <c r="A6520" t="s">
        <v>159</v>
      </c>
      <c r="B6520" s="2">
        <v>41415</v>
      </c>
      <c r="C6520" t="s">
        <v>10</v>
      </c>
      <c r="D6520" t="s">
        <v>139</v>
      </c>
      <c r="E6520">
        <v>21076</v>
      </c>
      <c r="F6520">
        <v>82119.839999999997</v>
      </c>
      <c r="G6520">
        <v>74236.34</v>
      </c>
      <c r="H6520" s="1" t="str">
        <f>VLOOKUP(C6520,'Country Lookup'!A:B,2,0)</f>
        <v>Belgium</v>
      </c>
      <c r="I6520" s="3">
        <f t="shared" si="101"/>
        <v>41425</v>
      </c>
      <c r="J6520" s="2"/>
    </row>
    <row r="6521" spans="1:10" x14ac:dyDescent="0.25">
      <c r="A6521" t="s">
        <v>159</v>
      </c>
      <c r="B6521" s="2">
        <v>41415</v>
      </c>
      <c r="C6521" t="s">
        <v>28</v>
      </c>
      <c r="D6521" t="s">
        <v>139</v>
      </c>
      <c r="E6521">
        <v>276</v>
      </c>
      <c r="F6521">
        <v>1269.43</v>
      </c>
      <c r="G6521">
        <v>1145.03</v>
      </c>
      <c r="H6521" s="1" t="str">
        <f>VLOOKUP(C6521,'Country Lookup'!A:B,2,0)</f>
        <v>Cyprus</v>
      </c>
      <c r="I6521" s="3">
        <f t="shared" si="101"/>
        <v>41425</v>
      </c>
      <c r="J6521" s="2"/>
    </row>
    <row r="6522" spans="1:10" x14ac:dyDescent="0.25">
      <c r="A6522" t="s">
        <v>159</v>
      </c>
      <c r="B6522" s="2">
        <v>41415</v>
      </c>
      <c r="C6522" t="s">
        <v>32</v>
      </c>
      <c r="D6522" t="s">
        <v>139</v>
      </c>
      <c r="E6522">
        <v>119250</v>
      </c>
      <c r="F6522">
        <v>701753.92</v>
      </c>
      <c r="G6522">
        <v>664560.96</v>
      </c>
      <c r="H6522" s="1" t="str">
        <f>VLOOKUP(C6522,'Country Lookup'!A:B,2,0)</f>
        <v>Germany</v>
      </c>
      <c r="I6522" s="3">
        <f t="shared" si="101"/>
        <v>41425</v>
      </c>
      <c r="J6522" s="2"/>
    </row>
    <row r="6523" spans="1:10" x14ac:dyDescent="0.25">
      <c r="A6523" t="s">
        <v>159</v>
      </c>
      <c r="B6523" s="2">
        <v>41415</v>
      </c>
      <c r="C6523" t="s">
        <v>40</v>
      </c>
      <c r="D6523" t="s">
        <v>139</v>
      </c>
      <c r="E6523">
        <v>1624</v>
      </c>
      <c r="F6523">
        <v>5570.61</v>
      </c>
      <c r="G6523">
        <v>4935.5600000000004</v>
      </c>
      <c r="H6523" s="1" t="str">
        <f>VLOOKUP(C6523,'Country Lookup'!A:B,2,0)</f>
        <v>Estonia</v>
      </c>
      <c r="I6523" s="3">
        <f t="shared" si="101"/>
        <v>41425</v>
      </c>
      <c r="J6523" s="2"/>
    </row>
    <row r="6524" spans="1:10" x14ac:dyDescent="0.25">
      <c r="A6524" t="s">
        <v>159</v>
      </c>
      <c r="B6524" s="2">
        <v>41415</v>
      </c>
      <c r="C6524" t="s">
        <v>44</v>
      </c>
      <c r="D6524" t="s">
        <v>139</v>
      </c>
      <c r="E6524">
        <v>7285</v>
      </c>
      <c r="F6524">
        <v>57608.52</v>
      </c>
      <c r="G6524">
        <v>53633.53</v>
      </c>
      <c r="H6524" s="1" t="str">
        <f>VLOOKUP(C6524,'Country Lookup'!A:B,2,0)</f>
        <v>Spain</v>
      </c>
      <c r="I6524" s="3">
        <f t="shared" si="101"/>
        <v>41425</v>
      </c>
      <c r="J6524" s="2"/>
    </row>
    <row r="6525" spans="1:10" x14ac:dyDescent="0.25">
      <c r="A6525" t="s">
        <v>159</v>
      </c>
      <c r="B6525" s="2">
        <v>41415</v>
      </c>
      <c r="C6525" t="s">
        <v>46</v>
      </c>
      <c r="D6525" t="s">
        <v>139</v>
      </c>
      <c r="E6525">
        <v>3400</v>
      </c>
      <c r="F6525">
        <v>32896</v>
      </c>
      <c r="G6525">
        <v>29770.880000000001</v>
      </c>
      <c r="H6525" s="1" t="str">
        <f>VLOOKUP(C6525,'Country Lookup'!A:B,2,0)</f>
        <v>Finland</v>
      </c>
      <c r="I6525" s="3">
        <f t="shared" si="101"/>
        <v>41425</v>
      </c>
      <c r="J6525" s="2"/>
    </row>
    <row r="6526" spans="1:10" x14ac:dyDescent="0.25">
      <c r="A6526" t="s">
        <v>159</v>
      </c>
      <c r="B6526" s="2">
        <v>41415</v>
      </c>
      <c r="C6526" t="s">
        <v>48</v>
      </c>
      <c r="D6526" t="s">
        <v>139</v>
      </c>
      <c r="E6526">
        <v>405585</v>
      </c>
      <c r="F6526">
        <v>1340664.75</v>
      </c>
      <c r="G6526">
        <v>1221345.5900000001</v>
      </c>
      <c r="H6526" s="1" t="str">
        <f>VLOOKUP(C6526,'Country Lookup'!A:B,2,0)</f>
        <v>France</v>
      </c>
      <c r="I6526" s="3">
        <f t="shared" si="101"/>
        <v>41425</v>
      </c>
      <c r="J6526" s="2"/>
    </row>
    <row r="6527" spans="1:10" x14ac:dyDescent="0.25">
      <c r="A6527" t="s">
        <v>159</v>
      </c>
      <c r="B6527" s="2">
        <v>41415</v>
      </c>
      <c r="C6527" t="s">
        <v>52</v>
      </c>
      <c r="D6527" t="s">
        <v>139</v>
      </c>
      <c r="E6527">
        <v>3520</v>
      </c>
      <c r="F6527">
        <v>29418.880000000001</v>
      </c>
      <c r="G6527">
        <v>27359.56</v>
      </c>
      <c r="H6527" s="1" t="str">
        <f>VLOOKUP(C6527,'Country Lookup'!A:B,2,0)</f>
        <v>Greece</v>
      </c>
      <c r="I6527" s="3">
        <f t="shared" si="101"/>
        <v>41425</v>
      </c>
      <c r="J6527" s="2"/>
    </row>
    <row r="6528" spans="1:10" x14ac:dyDescent="0.25">
      <c r="A6528" t="s">
        <v>159</v>
      </c>
      <c r="B6528" s="2">
        <v>41415</v>
      </c>
      <c r="C6528" t="s">
        <v>64</v>
      </c>
      <c r="D6528" t="s">
        <v>139</v>
      </c>
      <c r="E6528">
        <v>245</v>
      </c>
      <c r="F6528">
        <v>1117.2</v>
      </c>
      <c r="G6528">
        <v>1053.52</v>
      </c>
      <c r="H6528" s="1" t="str">
        <f>VLOOKUP(C6528,'Country Lookup'!A:B,2,0)</f>
        <v>Ireland</v>
      </c>
      <c r="I6528" s="3">
        <f t="shared" si="101"/>
        <v>41425</v>
      </c>
      <c r="J6528" s="2"/>
    </row>
    <row r="6529" spans="1:10" x14ac:dyDescent="0.25">
      <c r="A6529" t="s">
        <v>159</v>
      </c>
      <c r="B6529" s="2">
        <v>41415</v>
      </c>
      <c r="C6529" t="s">
        <v>70</v>
      </c>
      <c r="D6529" t="s">
        <v>139</v>
      </c>
      <c r="E6529">
        <v>2684</v>
      </c>
      <c r="F6529">
        <v>27003.9</v>
      </c>
      <c r="G6529">
        <v>24276.51</v>
      </c>
      <c r="H6529" s="1" t="str">
        <f>VLOOKUP(C6529,'Country Lookup'!A:B,2,0)</f>
        <v>Italy</v>
      </c>
      <c r="I6529" s="3">
        <f t="shared" si="101"/>
        <v>41425</v>
      </c>
      <c r="J6529" s="2"/>
    </row>
    <row r="6530" spans="1:10" x14ac:dyDescent="0.25">
      <c r="A6530" t="s">
        <v>159</v>
      </c>
      <c r="B6530" s="2">
        <v>41415</v>
      </c>
      <c r="C6530" t="s">
        <v>88</v>
      </c>
      <c r="D6530" t="s">
        <v>139</v>
      </c>
      <c r="E6530">
        <v>7695</v>
      </c>
      <c r="F6530">
        <v>77641.2</v>
      </c>
      <c r="G6530">
        <v>67936.05</v>
      </c>
      <c r="H6530" s="1" t="str">
        <f>VLOOKUP(C6530,'Country Lookup'!A:B,2,0)</f>
        <v>Netherlands</v>
      </c>
      <c r="I6530" s="3">
        <f t="shared" si="101"/>
        <v>41425</v>
      </c>
      <c r="J6530" s="2"/>
    </row>
    <row r="6531" spans="1:10" x14ac:dyDescent="0.25">
      <c r="A6531" t="s">
        <v>159</v>
      </c>
      <c r="B6531" s="2">
        <v>41415</v>
      </c>
      <c r="C6531" t="s">
        <v>100</v>
      </c>
      <c r="D6531" t="s">
        <v>139</v>
      </c>
      <c r="E6531">
        <v>18073</v>
      </c>
      <c r="F6531">
        <v>106150.52</v>
      </c>
      <c r="G6531">
        <v>100312.24</v>
      </c>
      <c r="H6531" s="1" t="str">
        <f>VLOOKUP(C6531,'Country Lookup'!A:B,2,0)</f>
        <v>Portugal</v>
      </c>
      <c r="I6531" s="3">
        <f t="shared" ref="I6531:I6594" si="102">EOMONTH(B6531,0)</f>
        <v>41425</v>
      </c>
      <c r="J6531" s="2"/>
    </row>
    <row r="6532" spans="1:10" x14ac:dyDescent="0.25">
      <c r="A6532" t="s">
        <v>159</v>
      </c>
      <c r="B6532" s="2">
        <v>41415</v>
      </c>
      <c r="C6532" t="s">
        <v>112</v>
      </c>
      <c r="D6532" t="s">
        <v>139</v>
      </c>
      <c r="E6532">
        <v>570</v>
      </c>
      <c r="F6532">
        <v>2009.05</v>
      </c>
      <c r="G6532">
        <v>1737.83</v>
      </c>
      <c r="H6532" s="1" t="str">
        <f>VLOOKUP(C6532,'Country Lookup'!A:B,2,0)</f>
        <v>Slovenia</v>
      </c>
      <c r="I6532" s="3">
        <f t="shared" si="102"/>
        <v>41425</v>
      </c>
      <c r="J6532" s="2"/>
    </row>
    <row r="6533" spans="1:10" x14ac:dyDescent="0.25">
      <c r="A6533" t="s">
        <v>159</v>
      </c>
      <c r="B6533" s="2">
        <v>41416</v>
      </c>
      <c r="C6533" t="s">
        <v>6</v>
      </c>
      <c r="D6533" t="s">
        <v>139</v>
      </c>
      <c r="E6533">
        <v>6660</v>
      </c>
      <c r="F6533">
        <v>58731.75</v>
      </c>
      <c r="G6533">
        <v>52799.839999999997</v>
      </c>
      <c r="H6533" s="1" t="str">
        <f>VLOOKUP(C6533,'Country Lookup'!A:B,2,0)</f>
        <v>Austria</v>
      </c>
      <c r="I6533" s="3">
        <f t="shared" si="102"/>
        <v>41425</v>
      </c>
      <c r="J6533" s="2"/>
    </row>
    <row r="6534" spans="1:10" x14ac:dyDescent="0.25">
      <c r="A6534" t="s">
        <v>159</v>
      </c>
      <c r="B6534" s="2">
        <v>41416</v>
      </c>
      <c r="C6534" t="s">
        <v>10</v>
      </c>
      <c r="D6534" t="s">
        <v>139</v>
      </c>
      <c r="E6534">
        <v>32520</v>
      </c>
      <c r="F6534">
        <v>144244.79999999999</v>
      </c>
      <c r="G6534">
        <v>135445.87</v>
      </c>
      <c r="H6534" s="1" t="str">
        <f>VLOOKUP(C6534,'Country Lookup'!A:B,2,0)</f>
        <v>Belgium</v>
      </c>
      <c r="I6534" s="3">
        <f t="shared" si="102"/>
        <v>41425</v>
      </c>
      <c r="J6534" s="2"/>
    </row>
    <row r="6535" spans="1:10" x14ac:dyDescent="0.25">
      <c r="A6535" t="s">
        <v>159</v>
      </c>
      <c r="B6535" s="2">
        <v>41416</v>
      </c>
      <c r="C6535" t="s">
        <v>28</v>
      </c>
      <c r="D6535" t="s">
        <v>139</v>
      </c>
      <c r="E6535">
        <v>102</v>
      </c>
      <c r="F6535">
        <v>310.67</v>
      </c>
      <c r="G6535">
        <v>271.52</v>
      </c>
      <c r="H6535" s="1" t="str">
        <f>VLOOKUP(C6535,'Country Lookup'!A:B,2,0)</f>
        <v>Cyprus</v>
      </c>
      <c r="I6535" s="3">
        <f t="shared" si="102"/>
        <v>41425</v>
      </c>
      <c r="J6535" s="2"/>
    </row>
    <row r="6536" spans="1:10" x14ac:dyDescent="0.25">
      <c r="A6536" t="s">
        <v>159</v>
      </c>
      <c r="B6536" s="2">
        <v>41416</v>
      </c>
      <c r="C6536" t="s">
        <v>32</v>
      </c>
      <c r="D6536" t="s">
        <v>139</v>
      </c>
      <c r="E6536">
        <v>90651</v>
      </c>
      <c r="F6536">
        <v>485140.7</v>
      </c>
      <c r="G6536">
        <v>458457.96</v>
      </c>
      <c r="H6536" s="1" t="str">
        <f>VLOOKUP(C6536,'Country Lookup'!A:B,2,0)</f>
        <v>Germany</v>
      </c>
      <c r="I6536" s="3">
        <f t="shared" si="102"/>
        <v>41425</v>
      </c>
      <c r="J6536" s="2"/>
    </row>
    <row r="6537" spans="1:10" x14ac:dyDescent="0.25">
      <c r="A6537" t="s">
        <v>159</v>
      </c>
      <c r="B6537" s="2">
        <v>41416</v>
      </c>
      <c r="C6537" t="s">
        <v>40</v>
      </c>
      <c r="D6537" t="s">
        <v>139</v>
      </c>
      <c r="E6537">
        <v>1815</v>
      </c>
      <c r="F6537">
        <v>6312.19</v>
      </c>
      <c r="G6537">
        <v>5390.61</v>
      </c>
      <c r="H6537" s="1" t="str">
        <f>VLOOKUP(C6537,'Country Lookup'!A:B,2,0)</f>
        <v>Estonia</v>
      </c>
      <c r="I6537" s="3">
        <f t="shared" si="102"/>
        <v>41425</v>
      </c>
      <c r="J6537" s="2"/>
    </row>
    <row r="6538" spans="1:10" x14ac:dyDescent="0.25">
      <c r="A6538" t="s">
        <v>159</v>
      </c>
      <c r="B6538" s="2">
        <v>41416</v>
      </c>
      <c r="C6538" t="s">
        <v>44</v>
      </c>
      <c r="D6538" t="s">
        <v>139</v>
      </c>
      <c r="E6538">
        <v>9240</v>
      </c>
      <c r="F6538">
        <v>59260.54</v>
      </c>
      <c r="G6538">
        <v>50667.77</v>
      </c>
      <c r="H6538" s="1" t="str">
        <f>VLOOKUP(C6538,'Country Lookup'!A:B,2,0)</f>
        <v>Spain</v>
      </c>
      <c r="I6538" s="3">
        <f t="shared" si="102"/>
        <v>41425</v>
      </c>
      <c r="J6538" s="2"/>
    </row>
    <row r="6539" spans="1:10" x14ac:dyDescent="0.25">
      <c r="A6539" t="s">
        <v>159</v>
      </c>
      <c r="B6539" s="2">
        <v>41416</v>
      </c>
      <c r="C6539" t="s">
        <v>46</v>
      </c>
      <c r="D6539" t="s">
        <v>139</v>
      </c>
      <c r="E6539">
        <v>4185</v>
      </c>
      <c r="F6539">
        <v>53600.4</v>
      </c>
      <c r="G6539">
        <v>47865.16</v>
      </c>
      <c r="H6539" s="1" t="str">
        <f>VLOOKUP(C6539,'Country Lookup'!A:B,2,0)</f>
        <v>Finland</v>
      </c>
      <c r="I6539" s="3">
        <f t="shared" si="102"/>
        <v>41425</v>
      </c>
      <c r="J6539" s="2"/>
    </row>
    <row r="6540" spans="1:10" x14ac:dyDescent="0.25">
      <c r="A6540" t="s">
        <v>159</v>
      </c>
      <c r="B6540" s="2">
        <v>41416</v>
      </c>
      <c r="C6540" t="s">
        <v>48</v>
      </c>
      <c r="D6540" t="s">
        <v>139</v>
      </c>
      <c r="E6540">
        <v>379638</v>
      </c>
      <c r="F6540">
        <v>1108494.6599999999</v>
      </c>
      <c r="G6540">
        <v>1028683.04</v>
      </c>
      <c r="H6540" s="1" t="str">
        <f>VLOOKUP(C6540,'Country Lookup'!A:B,2,0)</f>
        <v>France</v>
      </c>
      <c r="I6540" s="3">
        <f t="shared" si="102"/>
        <v>41425</v>
      </c>
      <c r="J6540" s="2"/>
    </row>
    <row r="6541" spans="1:10" x14ac:dyDescent="0.25">
      <c r="A6541" t="s">
        <v>159</v>
      </c>
      <c r="B6541" s="2">
        <v>41416</v>
      </c>
      <c r="C6541" t="s">
        <v>52</v>
      </c>
      <c r="D6541" t="s">
        <v>139</v>
      </c>
      <c r="E6541">
        <v>5586</v>
      </c>
      <c r="F6541">
        <v>43165.26</v>
      </c>
      <c r="G6541">
        <v>40661.67</v>
      </c>
      <c r="H6541" s="1" t="str">
        <f>VLOOKUP(C6541,'Country Lookup'!A:B,2,0)</f>
        <v>Greece</v>
      </c>
      <c r="I6541" s="3">
        <f t="shared" si="102"/>
        <v>41425</v>
      </c>
      <c r="J6541" s="2"/>
    </row>
    <row r="6542" spans="1:10" x14ac:dyDescent="0.25">
      <c r="A6542" t="s">
        <v>159</v>
      </c>
      <c r="B6542" s="2">
        <v>41416</v>
      </c>
      <c r="C6542" t="s">
        <v>64</v>
      </c>
      <c r="D6542" t="s">
        <v>139</v>
      </c>
      <c r="E6542">
        <v>448</v>
      </c>
      <c r="F6542">
        <v>4468.8</v>
      </c>
      <c r="G6542">
        <v>3919.14</v>
      </c>
      <c r="H6542" s="1" t="str">
        <f>VLOOKUP(C6542,'Country Lookup'!A:B,2,0)</f>
        <v>Ireland</v>
      </c>
      <c r="I6542" s="3">
        <f t="shared" si="102"/>
        <v>41425</v>
      </c>
      <c r="J6542" s="2"/>
    </row>
    <row r="6543" spans="1:10" x14ac:dyDescent="0.25">
      <c r="A6543" t="s">
        <v>159</v>
      </c>
      <c r="B6543" s="2">
        <v>41416</v>
      </c>
      <c r="C6543" t="s">
        <v>70</v>
      </c>
      <c r="D6543" t="s">
        <v>139</v>
      </c>
      <c r="E6543">
        <v>2632</v>
      </c>
      <c r="F6543">
        <v>21629.4</v>
      </c>
      <c r="G6543">
        <v>19985.57</v>
      </c>
      <c r="H6543" s="1" t="str">
        <f>VLOOKUP(C6543,'Country Lookup'!A:B,2,0)</f>
        <v>Italy</v>
      </c>
      <c r="I6543" s="3">
        <f t="shared" si="102"/>
        <v>41425</v>
      </c>
      <c r="J6543" s="2"/>
    </row>
    <row r="6544" spans="1:10" x14ac:dyDescent="0.25">
      <c r="A6544" t="s">
        <v>159</v>
      </c>
      <c r="B6544" s="2">
        <v>41416</v>
      </c>
      <c r="C6544" t="s">
        <v>88</v>
      </c>
      <c r="D6544" t="s">
        <v>139</v>
      </c>
      <c r="E6544">
        <v>7056</v>
      </c>
      <c r="F6544">
        <v>68682.600000000006</v>
      </c>
      <c r="G6544">
        <v>64286.91</v>
      </c>
      <c r="H6544" s="1" t="str">
        <f>VLOOKUP(C6544,'Country Lookup'!A:B,2,0)</f>
        <v>Netherlands</v>
      </c>
      <c r="I6544" s="3">
        <f t="shared" si="102"/>
        <v>41425</v>
      </c>
      <c r="J6544" s="2"/>
    </row>
    <row r="6545" spans="1:10" x14ac:dyDescent="0.25">
      <c r="A6545" t="s">
        <v>159</v>
      </c>
      <c r="B6545" s="2">
        <v>41416</v>
      </c>
      <c r="C6545" t="s">
        <v>100</v>
      </c>
      <c r="D6545" t="s">
        <v>139</v>
      </c>
      <c r="E6545">
        <v>14416</v>
      </c>
      <c r="F6545">
        <v>83672.160000000003</v>
      </c>
      <c r="G6545">
        <v>72878.45</v>
      </c>
      <c r="H6545" s="1" t="str">
        <f>VLOOKUP(C6545,'Country Lookup'!A:B,2,0)</f>
        <v>Portugal</v>
      </c>
      <c r="I6545" s="3">
        <f t="shared" si="102"/>
        <v>41425</v>
      </c>
      <c r="J6545" s="2"/>
    </row>
    <row r="6546" spans="1:10" x14ac:dyDescent="0.25">
      <c r="A6546" t="s">
        <v>159</v>
      </c>
      <c r="B6546" s="2">
        <v>41416</v>
      </c>
      <c r="C6546" t="s">
        <v>112</v>
      </c>
      <c r="D6546" t="s">
        <v>139</v>
      </c>
      <c r="E6546">
        <v>520</v>
      </c>
      <c r="F6546">
        <v>3200.47</v>
      </c>
      <c r="G6546">
        <v>3002.04</v>
      </c>
      <c r="H6546" s="1" t="str">
        <f>VLOOKUP(C6546,'Country Lookup'!A:B,2,0)</f>
        <v>Slovenia</v>
      </c>
      <c r="I6546" s="3">
        <f t="shared" si="102"/>
        <v>41425</v>
      </c>
      <c r="J6546" s="2"/>
    </row>
    <row r="6547" spans="1:10" x14ac:dyDescent="0.25">
      <c r="A6547" t="s">
        <v>159</v>
      </c>
      <c r="B6547" s="2">
        <v>41417</v>
      </c>
      <c r="C6547" t="s">
        <v>6</v>
      </c>
      <c r="D6547" t="s">
        <v>139</v>
      </c>
      <c r="E6547">
        <v>5244</v>
      </c>
      <c r="F6547">
        <v>45411.199999999997</v>
      </c>
      <c r="G6547">
        <v>41823.72</v>
      </c>
      <c r="H6547" s="1" t="str">
        <f>VLOOKUP(C6547,'Country Lookup'!A:B,2,0)</f>
        <v>Austria</v>
      </c>
      <c r="I6547" s="3">
        <f t="shared" si="102"/>
        <v>41425</v>
      </c>
      <c r="J6547" s="2"/>
    </row>
    <row r="6548" spans="1:10" x14ac:dyDescent="0.25">
      <c r="A6548" t="s">
        <v>159</v>
      </c>
      <c r="B6548" s="2">
        <v>41417</v>
      </c>
      <c r="C6548" t="s">
        <v>10</v>
      </c>
      <c r="D6548" t="s">
        <v>139</v>
      </c>
      <c r="E6548">
        <v>17672</v>
      </c>
      <c r="F6548">
        <v>77542.48</v>
      </c>
      <c r="G6548">
        <v>73510.27</v>
      </c>
      <c r="H6548" s="1" t="str">
        <f>VLOOKUP(C6548,'Country Lookup'!A:B,2,0)</f>
        <v>Belgium</v>
      </c>
      <c r="I6548" s="3">
        <f t="shared" si="102"/>
        <v>41425</v>
      </c>
      <c r="J6548" s="2"/>
    </row>
    <row r="6549" spans="1:10" x14ac:dyDescent="0.25">
      <c r="A6549" t="s">
        <v>159</v>
      </c>
      <c r="B6549" s="2">
        <v>41417</v>
      </c>
      <c r="C6549" t="s">
        <v>28</v>
      </c>
      <c r="D6549" t="s">
        <v>139</v>
      </c>
      <c r="E6549">
        <v>162</v>
      </c>
      <c r="F6549">
        <v>358.65</v>
      </c>
      <c r="G6549">
        <v>334.62</v>
      </c>
      <c r="H6549" s="1" t="str">
        <f>VLOOKUP(C6549,'Country Lookup'!A:B,2,0)</f>
        <v>Cyprus</v>
      </c>
      <c r="I6549" s="3">
        <f t="shared" si="102"/>
        <v>41425</v>
      </c>
      <c r="J6549" s="2"/>
    </row>
    <row r="6550" spans="1:10" x14ac:dyDescent="0.25">
      <c r="A6550" t="s">
        <v>159</v>
      </c>
      <c r="B6550" s="2">
        <v>41417</v>
      </c>
      <c r="C6550" t="s">
        <v>32</v>
      </c>
      <c r="D6550" t="s">
        <v>139</v>
      </c>
      <c r="E6550">
        <v>79851</v>
      </c>
      <c r="F6550">
        <v>458751.95</v>
      </c>
      <c r="G6550">
        <v>435814.35</v>
      </c>
      <c r="H6550" s="1" t="str">
        <f>VLOOKUP(C6550,'Country Lookup'!A:B,2,0)</f>
        <v>Germany</v>
      </c>
      <c r="I6550" s="3">
        <f t="shared" si="102"/>
        <v>41425</v>
      </c>
      <c r="J6550" s="2"/>
    </row>
    <row r="6551" spans="1:10" x14ac:dyDescent="0.25">
      <c r="A6551" t="s">
        <v>159</v>
      </c>
      <c r="B6551" s="2">
        <v>41417</v>
      </c>
      <c r="C6551" t="s">
        <v>40</v>
      </c>
      <c r="D6551" t="s">
        <v>139</v>
      </c>
      <c r="E6551">
        <v>2695</v>
      </c>
      <c r="F6551">
        <v>9957.8799999999992</v>
      </c>
      <c r="G6551">
        <v>8782.85</v>
      </c>
      <c r="H6551" s="1" t="str">
        <f>VLOOKUP(C6551,'Country Lookup'!A:B,2,0)</f>
        <v>Estonia</v>
      </c>
      <c r="I6551" s="3">
        <f t="shared" si="102"/>
        <v>41425</v>
      </c>
      <c r="J6551" s="2"/>
    </row>
    <row r="6552" spans="1:10" x14ac:dyDescent="0.25">
      <c r="A6552" t="s">
        <v>159</v>
      </c>
      <c r="B6552" s="2">
        <v>41417</v>
      </c>
      <c r="C6552" t="s">
        <v>44</v>
      </c>
      <c r="D6552" t="s">
        <v>139</v>
      </c>
      <c r="E6552">
        <v>5969</v>
      </c>
      <c r="F6552">
        <v>37165.96</v>
      </c>
      <c r="G6552">
        <v>32966.21</v>
      </c>
      <c r="H6552" s="1" t="str">
        <f>VLOOKUP(C6552,'Country Lookup'!A:B,2,0)</f>
        <v>Spain</v>
      </c>
      <c r="I6552" s="3">
        <f t="shared" si="102"/>
        <v>41425</v>
      </c>
      <c r="J6552" s="2"/>
    </row>
    <row r="6553" spans="1:10" x14ac:dyDescent="0.25">
      <c r="A6553" t="s">
        <v>159</v>
      </c>
      <c r="B6553" s="2">
        <v>41417</v>
      </c>
      <c r="C6553" t="s">
        <v>46</v>
      </c>
      <c r="D6553" t="s">
        <v>139</v>
      </c>
      <c r="E6553">
        <v>4806</v>
      </c>
      <c r="F6553">
        <v>51148.800000000003</v>
      </c>
      <c r="G6553">
        <v>43578.78</v>
      </c>
      <c r="H6553" s="1" t="str">
        <f>VLOOKUP(C6553,'Country Lookup'!A:B,2,0)</f>
        <v>Finland</v>
      </c>
      <c r="I6553" s="3">
        <f t="shared" si="102"/>
        <v>41425</v>
      </c>
      <c r="J6553" s="2"/>
    </row>
    <row r="6554" spans="1:10" x14ac:dyDescent="0.25">
      <c r="A6554" t="s">
        <v>159</v>
      </c>
      <c r="B6554" s="2">
        <v>41417</v>
      </c>
      <c r="C6554" t="s">
        <v>48</v>
      </c>
      <c r="D6554" t="s">
        <v>139</v>
      </c>
      <c r="E6554">
        <v>455712</v>
      </c>
      <c r="F6554">
        <v>1039012.8</v>
      </c>
      <c r="G6554">
        <v>934072.51</v>
      </c>
      <c r="H6554" s="1" t="str">
        <f>VLOOKUP(C6554,'Country Lookup'!A:B,2,0)</f>
        <v>France</v>
      </c>
      <c r="I6554" s="3">
        <f t="shared" si="102"/>
        <v>41425</v>
      </c>
      <c r="J6554" s="2"/>
    </row>
    <row r="6555" spans="1:10" x14ac:dyDescent="0.25">
      <c r="A6555" t="s">
        <v>159</v>
      </c>
      <c r="B6555" s="2">
        <v>41417</v>
      </c>
      <c r="C6555" t="s">
        <v>52</v>
      </c>
      <c r="D6555" t="s">
        <v>139</v>
      </c>
      <c r="E6555">
        <v>4576</v>
      </c>
      <c r="F6555">
        <v>35654.82</v>
      </c>
      <c r="G6555">
        <v>31804.1</v>
      </c>
      <c r="H6555" s="1" t="str">
        <f>VLOOKUP(C6555,'Country Lookup'!A:B,2,0)</f>
        <v>Greece</v>
      </c>
      <c r="I6555" s="3">
        <f t="shared" si="102"/>
        <v>41425</v>
      </c>
      <c r="J6555" s="2"/>
    </row>
    <row r="6556" spans="1:10" x14ac:dyDescent="0.25">
      <c r="A6556" t="s">
        <v>159</v>
      </c>
      <c r="B6556" s="2">
        <v>41417</v>
      </c>
      <c r="C6556" t="s">
        <v>64</v>
      </c>
      <c r="D6556" t="s">
        <v>139</v>
      </c>
      <c r="E6556">
        <v>414</v>
      </c>
      <c r="F6556">
        <v>4020.4</v>
      </c>
      <c r="G6556">
        <v>3718.87</v>
      </c>
      <c r="H6556" s="1" t="str">
        <f>VLOOKUP(C6556,'Country Lookup'!A:B,2,0)</f>
        <v>Ireland</v>
      </c>
      <c r="I6556" s="3">
        <f t="shared" si="102"/>
        <v>41425</v>
      </c>
      <c r="J6556" s="2"/>
    </row>
    <row r="6557" spans="1:10" x14ac:dyDescent="0.25">
      <c r="A6557" t="s">
        <v>159</v>
      </c>
      <c r="B6557" s="2">
        <v>41417</v>
      </c>
      <c r="C6557" t="s">
        <v>70</v>
      </c>
      <c r="D6557" t="s">
        <v>139</v>
      </c>
      <c r="E6557">
        <v>2773</v>
      </c>
      <c r="F6557">
        <v>31191.83</v>
      </c>
      <c r="G6557">
        <v>27604.77</v>
      </c>
      <c r="H6557" s="1" t="str">
        <f>VLOOKUP(C6557,'Country Lookup'!A:B,2,0)</f>
        <v>Italy</v>
      </c>
      <c r="I6557" s="3">
        <f t="shared" si="102"/>
        <v>41425</v>
      </c>
      <c r="J6557" s="2"/>
    </row>
    <row r="6558" spans="1:10" x14ac:dyDescent="0.25">
      <c r="A6558" t="s">
        <v>159</v>
      </c>
      <c r="B6558" s="2">
        <v>41417</v>
      </c>
      <c r="C6558" t="s">
        <v>88</v>
      </c>
      <c r="D6558" t="s">
        <v>139</v>
      </c>
      <c r="E6558">
        <v>6700</v>
      </c>
      <c r="F6558">
        <v>78907.5</v>
      </c>
      <c r="G6558">
        <v>74094.14</v>
      </c>
      <c r="H6558" s="1" t="str">
        <f>VLOOKUP(C6558,'Country Lookup'!A:B,2,0)</f>
        <v>Netherlands</v>
      </c>
      <c r="I6558" s="3">
        <f t="shared" si="102"/>
        <v>41425</v>
      </c>
      <c r="J6558" s="2"/>
    </row>
    <row r="6559" spans="1:10" x14ac:dyDescent="0.25">
      <c r="A6559" t="s">
        <v>159</v>
      </c>
      <c r="B6559" s="2">
        <v>41417</v>
      </c>
      <c r="C6559" t="s">
        <v>100</v>
      </c>
      <c r="D6559" t="s">
        <v>139</v>
      </c>
      <c r="E6559">
        <v>11772</v>
      </c>
      <c r="F6559">
        <v>65286</v>
      </c>
      <c r="G6559">
        <v>59279.69</v>
      </c>
      <c r="H6559" s="1" t="str">
        <f>VLOOKUP(C6559,'Country Lookup'!A:B,2,0)</f>
        <v>Portugal</v>
      </c>
      <c r="I6559" s="3">
        <f t="shared" si="102"/>
        <v>41425</v>
      </c>
      <c r="J6559" s="2"/>
    </row>
    <row r="6560" spans="1:10" x14ac:dyDescent="0.25">
      <c r="A6560" t="s">
        <v>159</v>
      </c>
      <c r="B6560" s="2">
        <v>41417</v>
      </c>
      <c r="C6560" t="s">
        <v>112</v>
      </c>
      <c r="D6560" t="s">
        <v>139</v>
      </c>
      <c r="E6560">
        <v>630</v>
      </c>
      <c r="F6560">
        <v>3333.83</v>
      </c>
      <c r="G6560">
        <v>2880.42</v>
      </c>
      <c r="H6560" s="1" t="str">
        <f>VLOOKUP(C6560,'Country Lookup'!A:B,2,0)</f>
        <v>Slovenia</v>
      </c>
      <c r="I6560" s="3">
        <f t="shared" si="102"/>
        <v>41425</v>
      </c>
      <c r="J6560" s="2"/>
    </row>
    <row r="6561" spans="1:10" x14ac:dyDescent="0.25">
      <c r="A6561" t="s">
        <v>159</v>
      </c>
      <c r="B6561" s="2">
        <v>41418</v>
      </c>
      <c r="C6561" t="s">
        <v>6</v>
      </c>
      <c r="D6561" t="s">
        <v>139</v>
      </c>
      <c r="E6561">
        <v>3773</v>
      </c>
      <c r="F6561">
        <v>33730.620000000003</v>
      </c>
      <c r="G6561">
        <v>30998.44</v>
      </c>
      <c r="H6561" s="1" t="str">
        <f>VLOOKUP(C6561,'Country Lookup'!A:B,2,0)</f>
        <v>Austria</v>
      </c>
      <c r="I6561" s="3">
        <f t="shared" si="102"/>
        <v>41425</v>
      </c>
      <c r="J6561" s="2"/>
    </row>
    <row r="6562" spans="1:10" x14ac:dyDescent="0.25">
      <c r="A6562" t="s">
        <v>159</v>
      </c>
      <c r="B6562" s="2">
        <v>41418</v>
      </c>
      <c r="C6562" t="s">
        <v>10</v>
      </c>
      <c r="D6562" t="s">
        <v>139</v>
      </c>
      <c r="E6562">
        <v>17172</v>
      </c>
      <c r="F6562">
        <v>70608.72</v>
      </c>
      <c r="G6562">
        <v>60017.41</v>
      </c>
      <c r="H6562" s="1" t="str">
        <f>VLOOKUP(C6562,'Country Lookup'!A:B,2,0)</f>
        <v>Belgium</v>
      </c>
      <c r="I6562" s="3">
        <f t="shared" si="102"/>
        <v>41425</v>
      </c>
      <c r="J6562" s="2"/>
    </row>
    <row r="6563" spans="1:10" x14ac:dyDescent="0.25">
      <c r="A6563" t="s">
        <v>159</v>
      </c>
      <c r="B6563" s="2">
        <v>41418</v>
      </c>
      <c r="C6563" t="s">
        <v>28</v>
      </c>
      <c r="D6563" t="s">
        <v>139</v>
      </c>
      <c r="E6563">
        <v>318</v>
      </c>
      <c r="F6563">
        <v>2746.27</v>
      </c>
      <c r="G6563">
        <v>2543.0500000000002</v>
      </c>
      <c r="H6563" s="1" t="str">
        <f>VLOOKUP(C6563,'Country Lookup'!A:B,2,0)</f>
        <v>Cyprus</v>
      </c>
      <c r="I6563" s="3">
        <f t="shared" si="102"/>
        <v>41425</v>
      </c>
      <c r="J6563" s="2"/>
    </row>
    <row r="6564" spans="1:10" x14ac:dyDescent="0.25">
      <c r="A6564" t="s">
        <v>159</v>
      </c>
      <c r="B6564" s="2">
        <v>41418</v>
      </c>
      <c r="C6564" t="s">
        <v>32</v>
      </c>
      <c r="D6564" t="s">
        <v>139</v>
      </c>
      <c r="E6564">
        <v>60673</v>
      </c>
      <c r="F6564">
        <v>409031.05</v>
      </c>
      <c r="G6564">
        <v>352584.77</v>
      </c>
      <c r="H6564" s="1" t="str">
        <f>VLOOKUP(C6564,'Country Lookup'!A:B,2,0)</f>
        <v>Germany</v>
      </c>
      <c r="I6564" s="3">
        <f t="shared" si="102"/>
        <v>41425</v>
      </c>
      <c r="J6564" s="2"/>
    </row>
    <row r="6565" spans="1:10" x14ac:dyDescent="0.25">
      <c r="A6565" t="s">
        <v>159</v>
      </c>
      <c r="B6565" s="2">
        <v>41418</v>
      </c>
      <c r="C6565" t="s">
        <v>40</v>
      </c>
      <c r="D6565" t="s">
        <v>139</v>
      </c>
      <c r="E6565">
        <v>1372</v>
      </c>
      <c r="F6565">
        <v>4967.84</v>
      </c>
      <c r="G6565">
        <v>4446.21</v>
      </c>
      <c r="H6565" s="1" t="str">
        <f>VLOOKUP(C6565,'Country Lookup'!A:B,2,0)</f>
        <v>Estonia</v>
      </c>
      <c r="I6565" s="3">
        <f t="shared" si="102"/>
        <v>41425</v>
      </c>
      <c r="J6565" s="2"/>
    </row>
    <row r="6566" spans="1:10" x14ac:dyDescent="0.25">
      <c r="A6566" t="s">
        <v>159</v>
      </c>
      <c r="B6566" s="2">
        <v>41418</v>
      </c>
      <c r="C6566" t="s">
        <v>44</v>
      </c>
      <c r="D6566" t="s">
        <v>139</v>
      </c>
      <c r="E6566">
        <v>6148</v>
      </c>
      <c r="F6566">
        <v>41436.5</v>
      </c>
      <c r="G6566">
        <v>37500.03</v>
      </c>
      <c r="H6566" s="1" t="str">
        <f>VLOOKUP(C6566,'Country Lookup'!A:B,2,0)</f>
        <v>Spain</v>
      </c>
      <c r="I6566" s="3">
        <f t="shared" si="102"/>
        <v>41425</v>
      </c>
      <c r="J6566" s="2"/>
    </row>
    <row r="6567" spans="1:10" x14ac:dyDescent="0.25">
      <c r="A6567" t="s">
        <v>159</v>
      </c>
      <c r="B6567" s="2">
        <v>41418</v>
      </c>
      <c r="C6567" t="s">
        <v>46</v>
      </c>
      <c r="D6567" t="s">
        <v>139</v>
      </c>
      <c r="E6567">
        <v>2805</v>
      </c>
      <c r="F6567">
        <v>40873.25</v>
      </c>
      <c r="G6567">
        <v>35232.74</v>
      </c>
      <c r="H6567" s="1" t="str">
        <f>VLOOKUP(C6567,'Country Lookup'!A:B,2,0)</f>
        <v>Finland</v>
      </c>
      <c r="I6567" s="3">
        <f t="shared" si="102"/>
        <v>41425</v>
      </c>
      <c r="J6567" s="2"/>
    </row>
    <row r="6568" spans="1:10" x14ac:dyDescent="0.25">
      <c r="A6568" t="s">
        <v>159</v>
      </c>
      <c r="B6568" s="2">
        <v>41418</v>
      </c>
      <c r="C6568" t="s">
        <v>48</v>
      </c>
      <c r="D6568" t="s">
        <v>139</v>
      </c>
      <c r="E6568">
        <v>470786</v>
      </c>
      <c r="F6568">
        <v>1039476</v>
      </c>
      <c r="G6568">
        <v>979186.39</v>
      </c>
      <c r="H6568" s="1" t="str">
        <f>VLOOKUP(C6568,'Country Lookup'!A:B,2,0)</f>
        <v>France</v>
      </c>
      <c r="I6568" s="3">
        <f t="shared" si="102"/>
        <v>41425</v>
      </c>
      <c r="J6568" s="2"/>
    </row>
    <row r="6569" spans="1:10" x14ac:dyDescent="0.25">
      <c r="A6569" t="s">
        <v>159</v>
      </c>
      <c r="B6569" s="2">
        <v>41418</v>
      </c>
      <c r="C6569" t="s">
        <v>52</v>
      </c>
      <c r="D6569" t="s">
        <v>139</v>
      </c>
      <c r="E6569">
        <v>3410</v>
      </c>
      <c r="F6569">
        <v>27654.86</v>
      </c>
      <c r="G6569">
        <v>24723.439999999999</v>
      </c>
      <c r="H6569" s="1" t="str">
        <f>VLOOKUP(C6569,'Country Lookup'!A:B,2,0)</f>
        <v>Greece</v>
      </c>
      <c r="I6569" s="3">
        <f t="shared" si="102"/>
        <v>41425</v>
      </c>
      <c r="J6569" s="2"/>
    </row>
    <row r="6570" spans="1:10" x14ac:dyDescent="0.25">
      <c r="A6570" t="s">
        <v>159</v>
      </c>
      <c r="B6570" s="2">
        <v>41418</v>
      </c>
      <c r="C6570" t="s">
        <v>64</v>
      </c>
      <c r="D6570" t="s">
        <v>139</v>
      </c>
      <c r="E6570">
        <v>312</v>
      </c>
      <c r="F6570">
        <v>5686.2</v>
      </c>
      <c r="G6570">
        <v>5248.36</v>
      </c>
      <c r="H6570" s="1" t="str">
        <f>VLOOKUP(C6570,'Country Lookup'!A:B,2,0)</f>
        <v>Ireland</v>
      </c>
      <c r="I6570" s="3">
        <f t="shared" si="102"/>
        <v>41425</v>
      </c>
      <c r="J6570" s="2"/>
    </row>
    <row r="6571" spans="1:10" x14ac:dyDescent="0.25">
      <c r="A6571" t="s">
        <v>159</v>
      </c>
      <c r="B6571" s="2">
        <v>41418</v>
      </c>
      <c r="C6571" t="s">
        <v>70</v>
      </c>
      <c r="D6571" t="s">
        <v>139</v>
      </c>
      <c r="E6571">
        <v>2592</v>
      </c>
      <c r="F6571">
        <v>28460.7</v>
      </c>
      <c r="G6571">
        <v>26639.22</v>
      </c>
      <c r="H6571" s="1" t="str">
        <f>VLOOKUP(C6571,'Country Lookup'!A:B,2,0)</f>
        <v>Italy</v>
      </c>
      <c r="I6571" s="3">
        <f t="shared" si="102"/>
        <v>41425</v>
      </c>
      <c r="J6571" s="2"/>
    </row>
    <row r="6572" spans="1:10" x14ac:dyDescent="0.25">
      <c r="A6572" t="s">
        <v>159</v>
      </c>
      <c r="B6572" s="2">
        <v>41418</v>
      </c>
      <c r="C6572" t="s">
        <v>88</v>
      </c>
      <c r="D6572" t="s">
        <v>139</v>
      </c>
      <c r="E6572">
        <v>7866</v>
      </c>
      <c r="F6572">
        <v>95665.95</v>
      </c>
      <c r="G6572">
        <v>84568.7</v>
      </c>
      <c r="H6572" s="1" t="str">
        <f>VLOOKUP(C6572,'Country Lookup'!A:B,2,0)</f>
        <v>Netherlands</v>
      </c>
      <c r="I6572" s="3">
        <f t="shared" si="102"/>
        <v>41425</v>
      </c>
      <c r="J6572" s="2"/>
    </row>
    <row r="6573" spans="1:10" x14ac:dyDescent="0.25">
      <c r="A6573" t="s">
        <v>159</v>
      </c>
      <c r="B6573" s="2">
        <v>41418</v>
      </c>
      <c r="C6573" t="s">
        <v>100</v>
      </c>
      <c r="D6573" t="s">
        <v>139</v>
      </c>
      <c r="E6573">
        <v>7093</v>
      </c>
      <c r="F6573">
        <v>41969.24</v>
      </c>
      <c r="G6573">
        <v>38527.760000000002</v>
      </c>
      <c r="H6573" s="1" t="str">
        <f>VLOOKUP(C6573,'Country Lookup'!A:B,2,0)</f>
        <v>Portugal</v>
      </c>
      <c r="I6573" s="3">
        <f t="shared" si="102"/>
        <v>41425</v>
      </c>
      <c r="J6573" s="2"/>
    </row>
    <row r="6574" spans="1:10" x14ac:dyDescent="0.25">
      <c r="A6574" t="s">
        <v>159</v>
      </c>
      <c r="B6574" s="2">
        <v>41418</v>
      </c>
      <c r="C6574" t="s">
        <v>112</v>
      </c>
      <c r="D6574" t="s">
        <v>139</v>
      </c>
      <c r="E6574">
        <v>1242</v>
      </c>
      <c r="F6574">
        <v>6857.13</v>
      </c>
      <c r="G6574">
        <v>6041.13</v>
      </c>
      <c r="H6574" s="1" t="str">
        <f>VLOOKUP(C6574,'Country Lookup'!A:B,2,0)</f>
        <v>Slovenia</v>
      </c>
      <c r="I6574" s="3">
        <f t="shared" si="102"/>
        <v>41425</v>
      </c>
      <c r="J6574" s="2"/>
    </row>
    <row r="6575" spans="1:10" x14ac:dyDescent="0.25">
      <c r="A6575" t="s">
        <v>159</v>
      </c>
      <c r="B6575" s="2">
        <v>41419</v>
      </c>
      <c r="C6575" t="s">
        <v>6</v>
      </c>
      <c r="D6575" t="s">
        <v>139</v>
      </c>
      <c r="E6575">
        <v>5428</v>
      </c>
      <c r="F6575">
        <v>65310.05</v>
      </c>
      <c r="G6575">
        <v>57080.98</v>
      </c>
      <c r="H6575" s="1" t="str">
        <f>VLOOKUP(C6575,'Country Lookup'!A:B,2,0)</f>
        <v>Austria</v>
      </c>
      <c r="I6575" s="3">
        <f t="shared" si="102"/>
        <v>41425</v>
      </c>
      <c r="J6575" s="2"/>
    </row>
    <row r="6576" spans="1:10" x14ac:dyDescent="0.25">
      <c r="A6576" t="s">
        <v>159</v>
      </c>
      <c r="B6576" s="2">
        <v>41419</v>
      </c>
      <c r="C6576" t="s">
        <v>10</v>
      </c>
      <c r="D6576" t="s">
        <v>139</v>
      </c>
      <c r="E6576">
        <v>16320</v>
      </c>
      <c r="F6576">
        <v>71409.600000000006</v>
      </c>
      <c r="G6576">
        <v>65696.83</v>
      </c>
      <c r="H6576" s="1" t="str">
        <f>VLOOKUP(C6576,'Country Lookup'!A:B,2,0)</f>
        <v>Belgium</v>
      </c>
      <c r="I6576" s="3">
        <f t="shared" si="102"/>
        <v>41425</v>
      </c>
      <c r="J6576" s="2"/>
    </row>
    <row r="6577" spans="1:10" x14ac:dyDescent="0.25">
      <c r="A6577" t="s">
        <v>159</v>
      </c>
      <c r="B6577" s="2">
        <v>41419</v>
      </c>
      <c r="C6577" t="s">
        <v>28</v>
      </c>
      <c r="D6577" t="s">
        <v>139</v>
      </c>
      <c r="E6577">
        <v>53</v>
      </c>
      <c r="F6577">
        <v>327.02</v>
      </c>
      <c r="G6577">
        <v>281.56</v>
      </c>
      <c r="H6577" s="1" t="str">
        <f>VLOOKUP(C6577,'Country Lookup'!A:B,2,0)</f>
        <v>Cyprus</v>
      </c>
      <c r="I6577" s="3">
        <f t="shared" si="102"/>
        <v>41425</v>
      </c>
      <c r="J6577" s="2"/>
    </row>
    <row r="6578" spans="1:10" x14ac:dyDescent="0.25">
      <c r="A6578" t="s">
        <v>159</v>
      </c>
      <c r="B6578" s="2">
        <v>41419</v>
      </c>
      <c r="C6578" t="s">
        <v>32</v>
      </c>
      <c r="D6578" t="s">
        <v>139</v>
      </c>
      <c r="E6578">
        <v>64944</v>
      </c>
      <c r="F6578">
        <v>424702.6</v>
      </c>
      <c r="G6578">
        <v>395398.12</v>
      </c>
      <c r="H6578" s="1" t="str">
        <f>VLOOKUP(C6578,'Country Lookup'!A:B,2,0)</f>
        <v>Germany</v>
      </c>
      <c r="I6578" s="3">
        <f t="shared" si="102"/>
        <v>41425</v>
      </c>
      <c r="J6578" s="2"/>
    </row>
    <row r="6579" spans="1:10" x14ac:dyDescent="0.25">
      <c r="A6579" t="s">
        <v>159</v>
      </c>
      <c r="B6579" s="2">
        <v>41419</v>
      </c>
      <c r="C6579" t="s">
        <v>40</v>
      </c>
      <c r="D6579" t="s">
        <v>139</v>
      </c>
      <c r="E6579">
        <v>1104</v>
      </c>
      <c r="F6579">
        <v>3527.6</v>
      </c>
      <c r="G6579">
        <v>3294.78</v>
      </c>
      <c r="H6579" s="1" t="str">
        <f>VLOOKUP(C6579,'Country Lookup'!A:B,2,0)</f>
        <v>Estonia</v>
      </c>
      <c r="I6579" s="3">
        <f t="shared" si="102"/>
        <v>41425</v>
      </c>
      <c r="J6579" s="2"/>
    </row>
    <row r="6580" spans="1:10" x14ac:dyDescent="0.25">
      <c r="A6580" t="s">
        <v>159</v>
      </c>
      <c r="B6580" s="2">
        <v>41419</v>
      </c>
      <c r="C6580" t="s">
        <v>44</v>
      </c>
      <c r="D6580" t="s">
        <v>139</v>
      </c>
      <c r="E6580">
        <v>7280</v>
      </c>
      <c r="F6580">
        <v>56894.879999999997</v>
      </c>
      <c r="G6580">
        <v>52172.6</v>
      </c>
      <c r="H6580" s="1" t="str">
        <f>VLOOKUP(C6580,'Country Lookup'!A:B,2,0)</f>
        <v>Spain</v>
      </c>
      <c r="I6580" s="3">
        <f t="shared" si="102"/>
        <v>41425</v>
      </c>
      <c r="J6580" s="2"/>
    </row>
    <row r="6581" spans="1:10" x14ac:dyDescent="0.25">
      <c r="A6581" t="s">
        <v>159</v>
      </c>
      <c r="B6581" s="2">
        <v>41419</v>
      </c>
      <c r="C6581" t="s">
        <v>46</v>
      </c>
      <c r="D6581" t="s">
        <v>139</v>
      </c>
      <c r="E6581">
        <v>3630</v>
      </c>
      <c r="F6581">
        <v>39466.35</v>
      </c>
      <c r="G6581">
        <v>37058.9</v>
      </c>
      <c r="H6581" s="1" t="str">
        <f>VLOOKUP(C6581,'Country Lookup'!A:B,2,0)</f>
        <v>Finland</v>
      </c>
      <c r="I6581" s="3">
        <f t="shared" si="102"/>
        <v>41425</v>
      </c>
      <c r="J6581" s="2"/>
    </row>
    <row r="6582" spans="1:10" x14ac:dyDescent="0.25">
      <c r="A6582" t="s">
        <v>159</v>
      </c>
      <c r="B6582" s="2">
        <v>41419</v>
      </c>
      <c r="C6582" t="s">
        <v>48</v>
      </c>
      <c r="D6582" t="s">
        <v>139</v>
      </c>
      <c r="E6582">
        <v>420624</v>
      </c>
      <c r="F6582">
        <v>1151831.04</v>
      </c>
      <c r="G6582">
        <v>1080417.52</v>
      </c>
      <c r="H6582" s="1" t="str">
        <f>VLOOKUP(C6582,'Country Lookup'!A:B,2,0)</f>
        <v>France</v>
      </c>
      <c r="I6582" s="3">
        <f t="shared" si="102"/>
        <v>41425</v>
      </c>
      <c r="J6582" s="2"/>
    </row>
    <row r="6583" spans="1:10" x14ac:dyDescent="0.25">
      <c r="A6583" t="s">
        <v>159</v>
      </c>
      <c r="B6583" s="2">
        <v>41419</v>
      </c>
      <c r="C6583" t="s">
        <v>52</v>
      </c>
      <c r="D6583" t="s">
        <v>139</v>
      </c>
      <c r="E6583">
        <v>1785</v>
      </c>
      <c r="F6583">
        <v>12124.51</v>
      </c>
      <c r="G6583">
        <v>11409.16</v>
      </c>
      <c r="H6583" s="1" t="str">
        <f>VLOOKUP(C6583,'Country Lookup'!A:B,2,0)</f>
        <v>Greece</v>
      </c>
      <c r="I6583" s="3">
        <f t="shared" si="102"/>
        <v>41425</v>
      </c>
      <c r="J6583" s="2"/>
    </row>
    <row r="6584" spans="1:10" x14ac:dyDescent="0.25">
      <c r="A6584" t="s">
        <v>159</v>
      </c>
      <c r="B6584" s="2">
        <v>41419</v>
      </c>
      <c r="C6584" t="s">
        <v>64</v>
      </c>
      <c r="D6584" t="s">
        <v>139</v>
      </c>
      <c r="E6584">
        <v>308</v>
      </c>
      <c r="F6584">
        <v>5490.1</v>
      </c>
      <c r="G6584">
        <v>5006.97</v>
      </c>
      <c r="H6584" s="1" t="str">
        <f>VLOOKUP(C6584,'Country Lookup'!A:B,2,0)</f>
        <v>Ireland</v>
      </c>
      <c r="I6584" s="3">
        <f t="shared" si="102"/>
        <v>41425</v>
      </c>
      <c r="J6584" s="2"/>
    </row>
    <row r="6585" spans="1:10" x14ac:dyDescent="0.25">
      <c r="A6585" t="s">
        <v>159</v>
      </c>
      <c r="B6585" s="2">
        <v>41419</v>
      </c>
      <c r="C6585" t="s">
        <v>70</v>
      </c>
      <c r="D6585" t="s">
        <v>139</v>
      </c>
      <c r="E6585">
        <v>1813</v>
      </c>
      <c r="F6585">
        <v>14504</v>
      </c>
      <c r="G6585">
        <v>13604.75</v>
      </c>
      <c r="H6585" s="1" t="str">
        <f>VLOOKUP(C6585,'Country Lookup'!A:B,2,0)</f>
        <v>Italy</v>
      </c>
      <c r="I6585" s="3">
        <f t="shared" si="102"/>
        <v>41425</v>
      </c>
      <c r="J6585" s="2"/>
    </row>
    <row r="6586" spans="1:10" x14ac:dyDescent="0.25">
      <c r="A6586" t="s">
        <v>159</v>
      </c>
      <c r="B6586" s="2">
        <v>41419</v>
      </c>
      <c r="C6586" t="s">
        <v>88</v>
      </c>
      <c r="D6586" t="s">
        <v>139</v>
      </c>
      <c r="E6586">
        <v>7155</v>
      </c>
      <c r="F6586">
        <v>90017.85</v>
      </c>
      <c r="G6586">
        <v>80025.87</v>
      </c>
      <c r="H6586" s="1" t="str">
        <f>VLOOKUP(C6586,'Country Lookup'!A:B,2,0)</f>
        <v>Netherlands</v>
      </c>
      <c r="I6586" s="3">
        <f t="shared" si="102"/>
        <v>41425</v>
      </c>
      <c r="J6586" s="2"/>
    </row>
    <row r="6587" spans="1:10" x14ac:dyDescent="0.25">
      <c r="A6587" t="s">
        <v>159</v>
      </c>
      <c r="B6587" s="2">
        <v>41419</v>
      </c>
      <c r="C6587" t="s">
        <v>100</v>
      </c>
      <c r="D6587" t="s">
        <v>139</v>
      </c>
      <c r="E6587">
        <v>12428</v>
      </c>
      <c r="F6587">
        <v>77688</v>
      </c>
      <c r="G6587">
        <v>67899.31</v>
      </c>
      <c r="H6587" s="1" t="str">
        <f>VLOOKUP(C6587,'Country Lookup'!A:B,2,0)</f>
        <v>Portugal</v>
      </c>
      <c r="I6587" s="3">
        <f t="shared" si="102"/>
        <v>41425</v>
      </c>
      <c r="J6587" s="2"/>
    </row>
    <row r="6588" spans="1:10" x14ac:dyDescent="0.25">
      <c r="A6588" t="s">
        <v>159</v>
      </c>
      <c r="B6588" s="2">
        <v>41419</v>
      </c>
      <c r="C6588" t="s">
        <v>112</v>
      </c>
      <c r="D6588" t="s">
        <v>139</v>
      </c>
      <c r="E6588">
        <v>936</v>
      </c>
      <c r="F6588">
        <v>6172.22</v>
      </c>
      <c r="G6588">
        <v>5740.17</v>
      </c>
      <c r="H6588" s="1" t="str">
        <f>VLOOKUP(C6588,'Country Lookup'!A:B,2,0)</f>
        <v>Slovenia</v>
      </c>
      <c r="I6588" s="3">
        <f t="shared" si="102"/>
        <v>41425</v>
      </c>
      <c r="J6588" s="2"/>
    </row>
    <row r="6589" spans="1:10" x14ac:dyDescent="0.25">
      <c r="A6589" t="s">
        <v>159</v>
      </c>
      <c r="B6589" s="2">
        <v>41420</v>
      </c>
      <c r="C6589" t="s">
        <v>6</v>
      </c>
      <c r="D6589" t="s">
        <v>139</v>
      </c>
      <c r="E6589">
        <v>3827</v>
      </c>
      <c r="F6589">
        <v>39915.18</v>
      </c>
      <c r="G6589">
        <v>34646.379999999997</v>
      </c>
      <c r="H6589" s="1" t="str">
        <f>VLOOKUP(C6589,'Country Lookup'!A:B,2,0)</f>
        <v>Austria</v>
      </c>
      <c r="I6589" s="3">
        <f t="shared" si="102"/>
        <v>41425</v>
      </c>
      <c r="J6589" s="2"/>
    </row>
    <row r="6590" spans="1:10" x14ac:dyDescent="0.25">
      <c r="A6590" t="s">
        <v>159</v>
      </c>
      <c r="B6590" s="2">
        <v>41420</v>
      </c>
      <c r="C6590" t="s">
        <v>10</v>
      </c>
      <c r="D6590" t="s">
        <v>139</v>
      </c>
      <c r="E6590">
        <v>12684</v>
      </c>
      <c r="F6590">
        <v>56673.120000000003</v>
      </c>
      <c r="G6590">
        <v>52932.69</v>
      </c>
      <c r="H6590" s="1" t="str">
        <f>VLOOKUP(C6590,'Country Lookup'!A:B,2,0)</f>
        <v>Belgium</v>
      </c>
      <c r="I6590" s="3">
        <f t="shared" si="102"/>
        <v>41425</v>
      </c>
      <c r="J6590" s="2"/>
    </row>
    <row r="6591" spans="1:10" x14ac:dyDescent="0.25">
      <c r="A6591" t="s">
        <v>159</v>
      </c>
      <c r="B6591" s="2">
        <v>41420</v>
      </c>
      <c r="C6591" t="s">
        <v>28</v>
      </c>
      <c r="D6591" t="s">
        <v>139</v>
      </c>
      <c r="E6591">
        <v>180</v>
      </c>
      <c r="F6591">
        <v>1034.06</v>
      </c>
      <c r="G6591">
        <v>933.76</v>
      </c>
      <c r="H6591" s="1" t="str">
        <f>VLOOKUP(C6591,'Country Lookup'!A:B,2,0)</f>
        <v>Cyprus</v>
      </c>
      <c r="I6591" s="3">
        <f t="shared" si="102"/>
        <v>41425</v>
      </c>
      <c r="J6591" s="2"/>
    </row>
    <row r="6592" spans="1:10" x14ac:dyDescent="0.25">
      <c r="A6592" t="s">
        <v>159</v>
      </c>
      <c r="B6592" s="2">
        <v>41420</v>
      </c>
      <c r="C6592" t="s">
        <v>32</v>
      </c>
      <c r="D6592" t="s">
        <v>139</v>
      </c>
      <c r="E6592">
        <v>69003</v>
      </c>
      <c r="F6592">
        <v>427074.45</v>
      </c>
      <c r="G6592">
        <v>388210.68</v>
      </c>
      <c r="H6592" s="1" t="str">
        <f>VLOOKUP(C6592,'Country Lookup'!A:B,2,0)</f>
        <v>Germany</v>
      </c>
      <c r="I6592" s="3">
        <f t="shared" si="102"/>
        <v>41425</v>
      </c>
      <c r="J6592" s="2"/>
    </row>
    <row r="6593" spans="1:10" x14ac:dyDescent="0.25">
      <c r="A6593" t="s">
        <v>159</v>
      </c>
      <c r="B6593" s="2">
        <v>41420</v>
      </c>
      <c r="C6593" t="s">
        <v>40</v>
      </c>
      <c r="D6593" t="s">
        <v>139</v>
      </c>
      <c r="E6593">
        <v>736</v>
      </c>
      <c r="F6593">
        <v>2328.08</v>
      </c>
      <c r="G6593">
        <v>2092.94</v>
      </c>
      <c r="H6593" s="1" t="str">
        <f>VLOOKUP(C6593,'Country Lookup'!A:B,2,0)</f>
        <v>Estonia</v>
      </c>
      <c r="I6593" s="3">
        <f t="shared" si="102"/>
        <v>41425</v>
      </c>
      <c r="J6593" s="2"/>
    </row>
    <row r="6594" spans="1:10" x14ac:dyDescent="0.25">
      <c r="A6594" t="s">
        <v>159</v>
      </c>
      <c r="B6594" s="2">
        <v>41420</v>
      </c>
      <c r="C6594" t="s">
        <v>44</v>
      </c>
      <c r="D6594" t="s">
        <v>139</v>
      </c>
      <c r="E6594">
        <v>5264</v>
      </c>
      <c r="F6594">
        <v>47088.87</v>
      </c>
      <c r="G6594">
        <v>42379.98</v>
      </c>
      <c r="H6594" s="1" t="str">
        <f>VLOOKUP(C6594,'Country Lookup'!A:B,2,0)</f>
        <v>Spain</v>
      </c>
      <c r="I6594" s="3">
        <f t="shared" si="102"/>
        <v>41425</v>
      </c>
      <c r="J6594" s="2"/>
    </row>
    <row r="6595" spans="1:10" x14ac:dyDescent="0.25">
      <c r="A6595" t="s">
        <v>159</v>
      </c>
      <c r="B6595" s="2">
        <v>41420</v>
      </c>
      <c r="C6595" t="s">
        <v>46</v>
      </c>
      <c r="D6595" t="s">
        <v>139</v>
      </c>
      <c r="E6595">
        <v>3599</v>
      </c>
      <c r="F6595">
        <v>38455.019999999997</v>
      </c>
      <c r="G6595">
        <v>34455.699999999997</v>
      </c>
      <c r="H6595" s="1" t="str">
        <f>VLOOKUP(C6595,'Country Lookup'!A:B,2,0)</f>
        <v>Finland</v>
      </c>
      <c r="I6595" s="3">
        <f t="shared" ref="I6595:I6658" si="103">EOMONTH(B6595,0)</f>
        <v>41425</v>
      </c>
      <c r="J6595" s="2"/>
    </row>
    <row r="6596" spans="1:10" x14ac:dyDescent="0.25">
      <c r="A6596" t="s">
        <v>159</v>
      </c>
      <c r="B6596" s="2">
        <v>41420</v>
      </c>
      <c r="C6596" t="s">
        <v>48</v>
      </c>
      <c r="D6596" t="s">
        <v>139</v>
      </c>
      <c r="E6596">
        <v>401907</v>
      </c>
      <c r="F6596">
        <v>937769.13</v>
      </c>
      <c r="G6596">
        <v>880565.21</v>
      </c>
      <c r="H6596" s="1" t="str">
        <f>VLOOKUP(C6596,'Country Lookup'!A:B,2,0)</f>
        <v>France</v>
      </c>
      <c r="I6596" s="3">
        <f t="shared" si="103"/>
        <v>41425</v>
      </c>
      <c r="J6596" s="2"/>
    </row>
    <row r="6597" spans="1:10" x14ac:dyDescent="0.25">
      <c r="A6597" t="s">
        <v>159</v>
      </c>
      <c r="B6597" s="2">
        <v>41420</v>
      </c>
      <c r="C6597" t="s">
        <v>52</v>
      </c>
      <c r="D6597" t="s">
        <v>139</v>
      </c>
      <c r="E6597">
        <v>3744</v>
      </c>
      <c r="F6597">
        <v>35440.870000000003</v>
      </c>
      <c r="G6597">
        <v>30443.7</v>
      </c>
      <c r="H6597" s="1" t="str">
        <f>VLOOKUP(C6597,'Country Lookup'!A:B,2,0)</f>
        <v>Greece</v>
      </c>
      <c r="I6597" s="3">
        <f t="shared" si="103"/>
        <v>41425</v>
      </c>
      <c r="J6597" s="2"/>
    </row>
    <row r="6598" spans="1:10" x14ac:dyDescent="0.25">
      <c r="A6598" t="s">
        <v>159</v>
      </c>
      <c r="B6598" s="2">
        <v>41420</v>
      </c>
      <c r="C6598" t="s">
        <v>64</v>
      </c>
      <c r="D6598" t="s">
        <v>139</v>
      </c>
      <c r="E6598">
        <v>477</v>
      </c>
      <c r="F6598">
        <v>7327.25</v>
      </c>
      <c r="G6598">
        <v>6257.47</v>
      </c>
      <c r="H6598" s="1" t="str">
        <f>VLOOKUP(C6598,'Country Lookup'!A:B,2,0)</f>
        <v>Ireland</v>
      </c>
      <c r="I6598" s="3">
        <f t="shared" si="103"/>
        <v>41425</v>
      </c>
      <c r="J6598" s="2"/>
    </row>
    <row r="6599" spans="1:10" x14ac:dyDescent="0.25">
      <c r="A6599" t="s">
        <v>159</v>
      </c>
      <c r="B6599" s="2">
        <v>41420</v>
      </c>
      <c r="C6599" t="s">
        <v>70</v>
      </c>
      <c r="D6599" t="s">
        <v>139</v>
      </c>
      <c r="E6599">
        <v>4136</v>
      </c>
      <c r="F6599">
        <v>41980.4</v>
      </c>
      <c r="G6599">
        <v>39083.75</v>
      </c>
      <c r="H6599" s="1" t="str">
        <f>VLOOKUP(C6599,'Country Lookup'!A:B,2,0)</f>
        <v>Italy</v>
      </c>
      <c r="I6599" s="3">
        <f t="shared" si="103"/>
        <v>41425</v>
      </c>
      <c r="J6599" s="2"/>
    </row>
    <row r="6600" spans="1:10" x14ac:dyDescent="0.25">
      <c r="A6600" t="s">
        <v>159</v>
      </c>
      <c r="B6600" s="2">
        <v>41420</v>
      </c>
      <c r="C6600" t="s">
        <v>88</v>
      </c>
      <c r="D6600" t="s">
        <v>139</v>
      </c>
      <c r="E6600">
        <v>8208</v>
      </c>
      <c r="F6600">
        <v>83397.600000000006</v>
      </c>
      <c r="G6600">
        <v>74390.66</v>
      </c>
      <c r="H6600" s="1" t="str">
        <f>VLOOKUP(C6600,'Country Lookup'!A:B,2,0)</f>
        <v>Netherlands</v>
      </c>
      <c r="I6600" s="3">
        <f t="shared" si="103"/>
        <v>41425</v>
      </c>
      <c r="J6600" s="2"/>
    </row>
    <row r="6601" spans="1:10" x14ac:dyDescent="0.25">
      <c r="A6601" t="s">
        <v>159</v>
      </c>
      <c r="B6601" s="2">
        <v>41420</v>
      </c>
      <c r="C6601" t="s">
        <v>100</v>
      </c>
      <c r="D6601" t="s">
        <v>139</v>
      </c>
      <c r="E6601">
        <v>13281</v>
      </c>
      <c r="F6601">
        <v>73530</v>
      </c>
      <c r="G6601">
        <v>65147.58</v>
      </c>
      <c r="H6601" s="1" t="str">
        <f>VLOOKUP(C6601,'Country Lookup'!A:B,2,0)</f>
        <v>Portugal</v>
      </c>
      <c r="I6601" s="3">
        <f t="shared" si="103"/>
        <v>41425</v>
      </c>
      <c r="J6601" s="2"/>
    </row>
    <row r="6602" spans="1:10" x14ac:dyDescent="0.25">
      <c r="A6602" t="s">
        <v>159</v>
      </c>
      <c r="B6602" s="2">
        <v>41420</v>
      </c>
      <c r="C6602" t="s">
        <v>112</v>
      </c>
      <c r="D6602" t="s">
        <v>139</v>
      </c>
      <c r="E6602">
        <v>720</v>
      </c>
      <c r="F6602">
        <v>4384.49</v>
      </c>
      <c r="G6602">
        <v>4121.42</v>
      </c>
      <c r="H6602" s="1" t="str">
        <f>VLOOKUP(C6602,'Country Lookup'!A:B,2,0)</f>
        <v>Slovenia</v>
      </c>
      <c r="I6602" s="3">
        <f t="shared" si="103"/>
        <v>41425</v>
      </c>
      <c r="J6602" s="2"/>
    </row>
    <row r="6603" spans="1:10" x14ac:dyDescent="0.25">
      <c r="A6603" t="s">
        <v>159</v>
      </c>
      <c r="B6603" s="2">
        <v>41421</v>
      </c>
      <c r="C6603" t="s">
        <v>6</v>
      </c>
      <c r="D6603" t="s">
        <v>139</v>
      </c>
      <c r="E6603">
        <v>8265</v>
      </c>
      <c r="F6603">
        <v>67635.06</v>
      </c>
      <c r="G6603">
        <v>59315.95</v>
      </c>
      <c r="H6603" s="1" t="str">
        <f>VLOOKUP(C6603,'Country Lookup'!A:B,2,0)</f>
        <v>Austria</v>
      </c>
      <c r="I6603" s="3">
        <f t="shared" si="103"/>
        <v>41425</v>
      </c>
      <c r="J6603" s="2"/>
    </row>
    <row r="6604" spans="1:10" x14ac:dyDescent="0.25">
      <c r="A6604" t="s">
        <v>159</v>
      </c>
      <c r="B6604" s="2">
        <v>41421</v>
      </c>
      <c r="C6604" t="s">
        <v>10</v>
      </c>
      <c r="D6604" t="s">
        <v>139</v>
      </c>
      <c r="E6604">
        <v>19935</v>
      </c>
      <c r="F6604">
        <v>83755.8</v>
      </c>
      <c r="G6604">
        <v>79316.740000000005</v>
      </c>
      <c r="H6604" s="1" t="str">
        <f>VLOOKUP(C6604,'Country Lookup'!A:B,2,0)</f>
        <v>Belgium</v>
      </c>
      <c r="I6604" s="3">
        <f t="shared" si="103"/>
        <v>41425</v>
      </c>
      <c r="J6604" s="2"/>
    </row>
    <row r="6605" spans="1:10" x14ac:dyDescent="0.25">
      <c r="A6605" t="s">
        <v>159</v>
      </c>
      <c r="B6605" s="2">
        <v>41421</v>
      </c>
      <c r="C6605" t="s">
        <v>28</v>
      </c>
      <c r="D6605" t="s">
        <v>139</v>
      </c>
      <c r="E6605">
        <v>100</v>
      </c>
      <c r="F6605">
        <v>477.9</v>
      </c>
      <c r="G6605">
        <v>426.76</v>
      </c>
      <c r="H6605" s="1" t="str">
        <f>VLOOKUP(C6605,'Country Lookup'!A:B,2,0)</f>
        <v>Cyprus</v>
      </c>
      <c r="I6605" s="3">
        <f t="shared" si="103"/>
        <v>41425</v>
      </c>
      <c r="J6605" s="2"/>
    </row>
    <row r="6606" spans="1:10" x14ac:dyDescent="0.25">
      <c r="A6606" t="s">
        <v>159</v>
      </c>
      <c r="B6606" s="2">
        <v>41421</v>
      </c>
      <c r="C6606" t="s">
        <v>32</v>
      </c>
      <c r="D6606" t="s">
        <v>139</v>
      </c>
      <c r="E6606">
        <v>98235</v>
      </c>
      <c r="F6606">
        <v>573777</v>
      </c>
      <c r="G6606">
        <v>534760.16</v>
      </c>
      <c r="H6606" s="1" t="str">
        <f>VLOOKUP(C6606,'Country Lookup'!A:B,2,0)</f>
        <v>Germany</v>
      </c>
      <c r="I6606" s="3">
        <f t="shared" si="103"/>
        <v>41425</v>
      </c>
      <c r="J6606" s="2"/>
    </row>
    <row r="6607" spans="1:10" x14ac:dyDescent="0.25">
      <c r="A6607" t="s">
        <v>159</v>
      </c>
      <c r="B6607" s="2">
        <v>41421</v>
      </c>
      <c r="C6607" t="s">
        <v>40</v>
      </c>
      <c r="D6607" t="s">
        <v>139</v>
      </c>
      <c r="E6607">
        <v>1568</v>
      </c>
      <c r="F6607">
        <v>5768.26</v>
      </c>
      <c r="G6607">
        <v>5237.58</v>
      </c>
      <c r="H6607" s="1" t="str">
        <f>VLOOKUP(C6607,'Country Lookup'!A:B,2,0)</f>
        <v>Estonia</v>
      </c>
      <c r="I6607" s="3">
        <f t="shared" si="103"/>
        <v>41425</v>
      </c>
      <c r="J6607" s="2"/>
    </row>
    <row r="6608" spans="1:10" x14ac:dyDescent="0.25">
      <c r="A6608" t="s">
        <v>159</v>
      </c>
      <c r="B6608" s="2">
        <v>41421</v>
      </c>
      <c r="C6608" t="s">
        <v>44</v>
      </c>
      <c r="D6608" t="s">
        <v>139</v>
      </c>
      <c r="E6608">
        <v>7560</v>
      </c>
      <c r="F6608">
        <v>56736.29</v>
      </c>
      <c r="G6608">
        <v>50722.239999999998</v>
      </c>
      <c r="H6608" s="1" t="str">
        <f>VLOOKUP(C6608,'Country Lookup'!A:B,2,0)</f>
        <v>Spain</v>
      </c>
      <c r="I6608" s="3">
        <f t="shared" si="103"/>
        <v>41425</v>
      </c>
      <c r="J6608" s="2"/>
    </row>
    <row r="6609" spans="1:10" x14ac:dyDescent="0.25">
      <c r="A6609" t="s">
        <v>159</v>
      </c>
      <c r="B6609" s="2">
        <v>41421</v>
      </c>
      <c r="C6609" t="s">
        <v>46</v>
      </c>
      <c r="D6609" t="s">
        <v>139</v>
      </c>
      <c r="E6609">
        <v>4080</v>
      </c>
      <c r="F6609">
        <v>44985.599999999999</v>
      </c>
      <c r="G6609">
        <v>39452.370000000003</v>
      </c>
      <c r="H6609" s="1" t="str">
        <f>VLOOKUP(C6609,'Country Lookup'!A:B,2,0)</f>
        <v>Finland</v>
      </c>
      <c r="I6609" s="3">
        <f t="shared" si="103"/>
        <v>41425</v>
      </c>
      <c r="J6609" s="2"/>
    </row>
    <row r="6610" spans="1:10" x14ac:dyDescent="0.25">
      <c r="A6610" t="s">
        <v>159</v>
      </c>
      <c r="B6610" s="2">
        <v>41421</v>
      </c>
      <c r="C6610" t="s">
        <v>48</v>
      </c>
      <c r="D6610" t="s">
        <v>139</v>
      </c>
      <c r="E6610">
        <v>394450</v>
      </c>
      <c r="F6610">
        <v>1184260.8</v>
      </c>
      <c r="G6610">
        <v>1057544.8899999999</v>
      </c>
      <c r="H6610" s="1" t="str">
        <f>VLOOKUP(C6610,'Country Lookup'!A:B,2,0)</f>
        <v>France</v>
      </c>
      <c r="I6610" s="3">
        <f t="shared" si="103"/>
        <v>41425</v>
      </c>
      <c r="J6610" s="2"/>
    </row>
    <row r="6611" spans="1:10" x14ac:dyDescent="0.25">
      <c r="A6611" t="s">
        <v>159</v>
      </c>
      <c r="B6611" s="2">
        <v>41421</v>
      </c>
      <c r="C6611" t="s">
        <v>52</v>
      </c>
      <c r="D6611" t="s">
        <v>139</v>
      </c>
      <c r="E6611">
        <v>5280</v>
      </c>
      <c r="F6611">
        <v>49578.55</v>
      </c>
      <c r="G6611">
        <v>46157.63</v>
      </c>
      <c r="H6611" s="1" t="str">
        <f>VLOOKUP(C6611,'Country Lookup'!A:B,2,0)</f>
        <v>Greece</v>
      </c>
      <c r="I6611" s="3">
        <f t="shared" si="103"/>
        <v>41425</v>
      </c>
      <c r="J6611" s="2"/>
    </row>
    <row r="6612" spans="1:10" x14ac:dyDescent="0.25">
      <c r="A6612" t="s">
        <v>159</v>
      </c>
      <c r="B6612" s="2">
        <v>41421</v>
      </c>
      <c r="C6612" t="s">
        <v>64</v>
      </c>
      <c r="D6612" t="s">
        <v>139</v>
      </c>
      <c r="E6612">
        <v>572</v>
      </c>
      <c r="F6612">
        <v>6406.4</v>
      </c>
      <c r="G6612">
        <v>5932.33</v>
      </c>
      <c r="H6612" s="1" t="str">
        <f>VLOOKUP(C6612,'Country Lookup'!A:B,2,0)</f>
        <v>Ireland</v>
      </c>
      <c r="I6612" s="3">
        <f t="shared" si="103"/>
        <v>41425</v>
      </c>
      <c r="J6612" s="2"/>
    </row>
    <row r="6613" spans="1:10" x14ac:dyDescent="0.25">
      <c r="A6613" t="s">
        <v>159</v>
      </c>
      <c r="B6613" s="2">
        <v>41421</v>
      </c>
      <c r="C6613" t="s">
        <v>70</v>
      </c>
      <c r="D6613" t="s">
        <v>139</v>
      </c>
      <c r="E6613">
        <v>2058</v>
      </c>
      <c r="F6613">
        <v>22728.3</v>
      </c>
      <c r="G6613">
        <v>21387.33</v>
      </c>
      <c r="H6613" s="1" t="str">
        <f>VLOOKUP(C6613,'Country Lookup'!A:B,2,0)</f>
        <v>Italy</v>
      </c>
      <c r="I6613" s="3">
        <f t="shared" si="103"/>
        <v>41425</v>
      </c>
      <c r="J6613" s="2"/>
    </row>
    <row r="6614" spans="1:10" x14ac:dyDescent="0.25">
      <c r="A6614" t="s">
        <v>159</v>
      </c>
      <c r="B6614" s="2">
        <v>41421</v>
      </c>
      <c r="C6614" t="s">
        <v>88</v>
      </c>
      <c r="D6614" t="s">
        <v>139</v>
      </c>
      <c r="E6614">
        <v>8517</v>
      </c>
      <c r="F6614">
        <v>90000.72</v>
      </c>
      <c r="G6614">
        <v>81090.649999999994</v>
      </c>
      <c r="H6614" s="1" t="str">
        <f>VLOOKUP(C6614,'Country Lookup'!A:B,2,0)</f>
        <v>Netherlands</v>
      </c>
      <c r="I6614" s="3">
        <f t="shared" si="103"/>
        <v>41425</v>
      </c>
      <c r="J6614" s="2"/>
    </row>
    <row r="6615" spans="1:10" x14ac:dyDescent="0.25">
      <c r="A6615" t="s">
        <v>159</v>
      </c>
      <c r="B6615" s="2">
        <v>41421</v>
      </c>
      <c r="C6615" t="s">
        <v>100</v>
      </c>
      <c r="D6615" t="s">
        <v>139</v>
      </c>
      <c r="E6615">
        <v>13244</v>
      </c>
      <c r="F6615">
        <v>76111.199999999997</v>
      </c>
      <c r="G6615">
        <v>70631.19</v>
      </c>
      <c r="H6615" s="1" t="str">
        <f>VLOOKUP(C6615,'Country Lookup'!A:B,2,0)</f>
        <v>Portugal</v>
      </c>
      <c r="I6615" s="3">
        <f t="shared" si="103"/>
        <v>41425</v>
      </c>
      <c r="J6615" s="2"/>
    </row>
    <row r="6616" spans="1:10" x14ac:dyDescent="0.25">
      <c r="A6616" t="s">
        <v>159</v>
      </c>
      <c r="B6616" s="2">
        <v>41421</v>
      </c>
      <c r="C6616" t="s">
        <v>112</v>
      </c>
      <c r="D6616" t="s">
        <v>139</v>
      </c>
      <c r="E6616">
        <v>420</v>
      </c>
      <c r="F6616">
        <v>1708.53</v>
      </c>
      <c r="G6616">
        <v>1537.68</v>
      </c>
      <c r="H6616" s="1" t="str">
        <f>VLOOKUP(C6616,'Country Lookup'!A:B,2,0)</f>
        <v>Slovenia</v>
      </c>
      <c r="I6616" s="3">
        <f t="shared" si="103"/>
        <v>41425</v>
      </c>
      <c r="J6616" s="2"/>
    </row>
    <row r="6617" spans="1:10" x14ac:dyDescent="0.25">
      <c r="A6617" t="s">
        <v>159</v>
      </c>
      <c r="B6617" s="2">
        <v>41422</v>
      </c>
      <c r="C6617" t="s">
        <v>6</v>
      </c>
      <c r="D6617" t="s">
        <v>139</v>
      </c>
      <c r="E6617">
        <v>5494</v>
      </c>
      <c r="F6617">
        <v>55316.38</v>
      </c>
      <c r="G6617">
        <v>51333.599999999999</v>
      </c>
      <c r="H6617" s="1" t="str">
        <f>VLOOKUP(C6617,'Country Lookup'!A:B,2,0)</f>
        <v>Austria</v>
      </c>
      <c r="I6617" s="3">
        <f t="shared" si="103"/>
        <v>41425</v>
      </c>
      <c r="J6617" s="2"/>
    </row>
    <row r="6618" spans="1:10" x14ac:dyDescent="0.25">
      <c r="A6618" t="s">
        <v>159</v>
      </c>
      <c r="B6618" s="2">
        <v>41422</v>
      </c>
      <c r="C6618" t="s">
        <v>10</v>
      </c>
      <c r="D6618" t="s">
        <v>139</v>
      </c>
      <c r="E6618">
        <v>33764</v>
      </c>
      <c r="F6618">
        <v>157066.07999999999</v>
      </c>
      <c r="G6618">
        <v>140260.01</v>
      </c>
      <c r="H6618" s="1" t="str">
        <f>VLOOKUP(C6618,'Country Lookup'!A:B,2,0)</f>
        <v>Belgium</v>
      </c>
      <c r="I6618" s="3">
        <f t="shared" si="103"/>
        <v>41425</v>
      </c>
      <c r="J6618" s="2"/>
    </row>
    <row r="6619" spans="1:10" x14ac:dyDescent="0.25">
      <c r="A6619" t="s">
        <v>159</v>
      </c>
      <c r="B6619" s="2">
        <v>41422</v>
      </c>
      <c r="C6619" t="s">
        <v>28</v>
      </c>
      <c r="D6619" t="s">
        <v>139</v>
      </c>
      <c r="E6619">
        <v>1113</v>
      </c>
      <c r="F6619">
        <v>10505.83</v>
      </c>
      <c r="G6619">
        <v>9549.7999999999993</v>
      </c>
      <c r="H6619" s="1" t="str">
        <f>VLOOKUP(C6619,'Country Lookup'!A:B,2,0)</f>
        <v>Cyprus</v>
      </c>
      <c r="I6619" s="3">
        <f t="shared" si="103"/>
        <v>41425</v>
      </c>
      <c r="J6619" s="2"/>
    </row>
    <row r="6620" spans="1:10" x14ac:dyDescent="0.25">
      <c r="A6620" t="s">
        <v>159</v>
      </c>
      <c r="B6620" s="2">
        <v>41422</v>
      </c>
      <c r="C6620" t="s">
        <v>32</v>
      </c>
      <c r="D6620" t="s">
        <v>139</v>
      </c>
      <c r="E6620">
        <v>93632</v>
      </c>
      <c r="F6620">
        <v>599433.12</v>
      </c>
      <c r="G6620">
        <v>515512.48</v>
      </c>
      <c r="H6620" s="1" t="str">
        <f>VLOOKUP(C6620,'Country Lookup'!A:B,2,0)</f>
        <v>Germany</v>
      </c>
      <c r="I6620" s="3">
        <f t="shared" si="103"/>
        <v>41425</v>
      </c>
      <c r="J6620" s="2"/>
    </row>
    <row r="6621" spans="1:10" x14ac:dyDescent="0.25">
      <c r="A6621" t="s">
        <v>159</v>
      </c>
      <c r="B6621" s="2">
        <v>41422</v>
      </c>
      <c r="C6621" t="s">
        <v>40</v>
      </c>
      <c r="D6621" t="s">
        <v>139</v>
      </c>
      <c r="E6621">
        <v>912</v>
      </c>
      <c r="F6621">
        <v>3129.36</v>
      </c>
      <c r="G6621">
        <v>2969.76</v>
      </c>
      <c r="H6621" s="1" t="str">
        <f>VLOOKUP(C6621,'Country Lookup'!A:B,2,0)</f>
        <v>Estonia</v>
      </c>
      <c r="I6621" s="3">
        <f t="shared" si="103"/>
        <v>41425</v>
      </c>
      <c r="J6621" s="2"/>
    </row>
    <row r="6622" spans="1:10" x14ac:dyDescent="0.25">
      <c r="A6622" t="s">
        <v>159</v>
      </c>
      <c r="B6622" s="2">
        <v>41422</v>
      </c>
      <c r="C6622" t="s">
        <v>44</v>
      </c>
      <c r="D6622" t="s">
        <v>139</v>
      </c>
      <c r="E6622">
        <v>8748</v>
      </c>
      <c r="F6622">
        <v>65641.8</v>
      </c>
      <c r="G6622">
        <v>61768.93</v>
      </c>
      <c r="H6622" s="1" t="str">
        <f>VLOOKUP(C6622,'Country Lookup'!A:B,2,0)</f>
        <v>Spain</v>
      </c>
      <c r="I6622" s="3">
        <f t="shared" si="103"/>
        <v>41425</v>
      </c>
      <c r="J6622" s="2"/>
    </row>
    <row r="6623" spans="1:10" x14ac:dyDescent="0.25">
      <c r="A6623" t="s">
        <v>159</v>
      </c>
      <c r="B6623" s="2">
        <v>41422</v>
      </c>
      <c r="C6623" t="s">
        <v>46</v>
      </c>
      <c r="D6623" t="s">
        <v>139</v>
      </c>
      <c r="E6623">
        <v>4080</v>
      </c>
      <c r="F6623">
        <v>56212.2</v>
      </c>
      <c r="G6623">
        <v>49691.58</v>
      </c>
      <c r="H6623" s="1" t="str">
        <f>VLOOKUP(C6623,'Country Lookup'!A:B,2,0)</f>
        <v>Finland</v>
      </c>
      <c r="I6623" s="3">
        <f t="shared" si="103"/>
        <v>41425</v>
      </c>
      <c r="J6623" s="2"/>
    </row>
    <row r="6624" spans="1:10" x14ac:dyDescent="0.25">
      <c r="A6624" t="s">
        <v>159</v>
      </c>
      <c r="B6624" s="2">
        <v>41422</v>
      </c>
      <c r="C6624" t="s">
        <v>48</v>
      </c>
      <c r="D6624" t="s">
        <v>139</v>
      </c>
      <c r="E6624">
        <v>457443</v>
      </c>
      <c r="F6624">
        <v>1509924.42</v>
      </c>
      <c r="G6624">
        <v>1318164.02</v>
      </c>
      <c r="H6624" s="1" t="str">
        <f>VLOOKUP(C6624,'Country Lookup'!A:B,2,0)</f>
        <v>France</v>
      </c>
      <c r="I6624" s="3">
        <f t="shared" si="103"/>
        <v>41425</v>
      </c>
      <c r="J6624" s="2"/>
    </row>
    <row r="6625" spans="1:10" x14ac:dyDescent="0.25">
      <c r="A6625" t="s">
        <v>159</v>
      </c>
      <c r="B6625" s="2">
        <v>41422</v>
      </c>
      <c r="C6625" t="s">
        <v>52</v>
      </c>
      <c r="D6625" t="s">
        <v>139</v>
      </c>
      <c r="E6625">
        <v>4557</v>
      </c>
      <c r="F6625">
        <v>37381.120000000003</v>
      </c>
      <c r="G6625">
        <v>34465.39</v>
      </c>
      <c r="H6625" s="1" t="str">
        <f>VLOOKUP(C6625,'Country Lookup'!A:B,2,0)</f>
        <v>Greece</v>
      </c>
      <c r="I6625" s="3">
        <f t="shared" si="103"/>
        <v>41425</v>
      </c>
      <c r="J6625" s="2"/>
    </row>
    <row r="6626" spans="1:10" x14ac:dyDescent="0.25">
      <c r="A6626" t="s">
        <v>159</v>
      </c>
      <c r="B6626" s="2">
        <v>41422</v>
      </c>
      <c r="C6626" t="s">
        <v>64</v>
      </c>
      <c r="D6626" t="s">
        <v>139</v>
      </c>
      <c r="E6626">
        <v>228</v>
      </c>
      <c r="F6626">
        <v>3313.13</v>
      </c>
      <c r="G6626">
        <v>3044.76</v>
      </c>
      <c r="H6626" s="1" t="str">
        <f>VLOOKUP(C6626,'Country Lookup'!A:B,2,0)</f>
        <v>Ireland</v>
      </c>
      <c r="I6626" s="3">
        <f t="shared" si="103"/>
        <v>41425</v>
      </c>
      <c r="J6626" s="2"/>
    </row>
    <row r="6627" spans="1:10" x14ac:dyDescent="0.25">
      <c r="A6627" t="s">
        <v>159</v>
      </c>
      <c r="B6627" s="2">
        <v>41422</v>
      </c>
      <c r="C6627" t="s">
        <v>70</v>
      </c>
      <c r="D6627" t="s">
        <v>139</v>
      </c>
      <c r="E6627">
        <v>3364</v>
      </c>
      <c r="F6627">
        <v>31241.7</v>
      </c>
      <c r="G6627">
        <v>26805.38</v>
      </c>
      <c r="H6627" s="1" t="str">
        <f>VLOOKUP(C6627,'Country Lookup'!A:B,2,0)</f>
        <v>Italy</v>
      </c>
      <c r="I6627" s="3">
        <f t="shared" si="103"/>
        <v>41425</v>
      </c>
      <c r="J6627" s="2"/>
    </row>
    <row r="6628" spans="1:10" x14ac:dyDescent="0.25">
      <c r="A6628" t="s">
        <v>159</v>
      </c>
      <c r="B6628" s="2">
        <v>41422</v>
      </c>
      <c r="C6628" t="s">
        <v>88</v>
      </c>
      <c r="D6628" t="s">
        <v>139</v>
      </c>
      <c r="E6628">
        <v>6815</v>
      </c>
      <c r="F6628">
        <v>71706.960000000006</v>
      </c>
      <c r="G6628">
        <v>63245.54</v>
      </c>
      <c r="H6628" s="1" t="str">
        <f>VLOOKUP(C6628,'Country Lookup'!A:B,2,0)</f>
        <v>Netherlands</v>
      </c>
      <c r="I6628" s="3">
        <f t="shared" si="103"/>
        <v>41425</v>
      </c>
      <c r="J6628" s="2"/>
    </row>
    <row r="6629" spans="1:10" x14ac:dyDescent="0.25">
      <c r="A6629" t="s">
        <v>159</v>
      </c>
      <c r="B6629" s="2">
        <v>41422</v>
      </c>
      <c r="C6629" t="s">
        <v>100</v>
      </c>
      <c r="D6629" t="s">
        <v>139</v>
      </c>
      <c r="E6629">
        <v>22660</v>
      </c>
      <c r="F6629">
        <v>141207</v>
      </c>
      <c r="G6629">
        <v>124685.78</v>
      </c>
      <c r="H6629" s="1" t="str">
        <f>VLOOKUP(C6629,'Country Lookup'!A:B,2,0)</f>
        <v>Portugal</v>
      </c>
      <c r="I6629" s="3">
        <f t="shared" si="103"/>
        <v>41425</v>
      </c>
      <c r="J6629" s="2"/>
    </row>
    <row r="6630" spans="1:10" x14ac:dyDescent="0.25">
      <c r="A6630" t="s">
        <v>159</v>
      </c>
      <c r="B6630" s="2">
        <v>41422</v>
      </c>
      <c r="C6630" t="s">
        <v>112</v>
      </c>
      <c r="D6630" t="s">
        <v>139</v>
      </c>
      <c r="E6630">
        <v>510</v>
      </c>
      <c r="F6630">
        <v>2967.71</v>
      </c>
      <c r="G6630">
        <v>2819.32</v>
      </c>
      <c r="H6630" s="1" t="str">
        <f>VLOOKUP(C6630,'Country Lookup'!A:B,2,0)</f>
        <v>Slovenia</v>
      </c>
      <c r="I6630" s="3">
        <f t="shared" si="103"/>
        <v>41425</v>
      </c>
      <c r="J6630" s="2"/>
    </row>
    <row r="6631" spans="1:10" x14ac:dyDescent="0.25">
      <c r="A6631" t="s">
        <v>159</v>
      </c>
      <c r="B6631" s="2">
        <v>41423</v>
      </c>
      <c r="C6631" t="s">
        <v>6</v>
      </c>
      <c r="D6631" t="s">
        <v>139</v>
      </c>
      <c r="E6631">
        <v>5175</v>
      </c>
      <c r="F6631">
        <v>49631.4</v>
      </c>
      <c r="G6631">
        <v>46057.94</v>
      </c>
      <c r="H6631" s="1" t="str">
        <f>VLOOKUP(C6631,'Country Lookup'!A:B,2,0)</f>
        <v>Austria</v>
      </c>
      <c r="I6631" s="3">
        <f t="shared" si="103"/>
        <v>41425</v>
      </c>
      <c r="J6631" s="2"/>
    </row>
    <row r="6632" spans="1:10" x14ac:dyDescent="0.25">
      <c r="A6632" t="s">
        <v>159</v>
      </c>
      <c r="B6632" s="2">
        <v>41423</v>
      </c>
      <c r="C6632" t="s">
        <v>10</v>
      </c>
      <c r="D6632" t="s">
        <v>139</v>
      </c>
      <c r="E6632">
        <v>19272</v>
      </c>
      <c r="F6632">
        <v>86319.2</v>
      </c>
      <c r="G6632">
        <v>78550.47</v>
      </c>
      <c r="H6632" s="1" t="str">
        <f>VLOOKUP(C6632,'Country Lookup'!A:B,2,0)</f>
        <v>Belgium</v>
      </c>
      <c r="I6632" s="3">
        <f t="shared" si="103"/>
        <v>41425</v>
      </c>
      <c r="J6632" s="2"/>
    </row>
    <row r="6633" spans="1:10" x14ac:dyDescent="0.25">
      <c r="A6633" t="s">
        <v>159</v>
      </c>
      <c r="B6633" s="2">
        <v>41423</v>
      </c>
      <c r="C6633" t="s">
        <v>28</v>
      </c>
      <c r="D6633" t="s">
        <v>139</v>
      </c>
      <c r="E6633">
        <v>270</v>
      </c>
      <c r="F6633">
        <v>662.13</v>
      </c>
      <c r="G6633">
        <v>587.97</v>
      </c>
      <c r="H6633" s="1" t="str">
        <f>VLOOKUP(C6633,'Country Lookup'!A:B,2,0)</f>
        <v>Cyprus</v>
      </c>
      <c r="I6633" s="3">
        <f t="shared" si="103"/>
        <v>41425</v>
      </c>
      <c r="J6633" s="2"/>
    </row>
    <row r="6634" spans="1:10" x14ac:dyDescent="0.25">
      <c r="A6634" t="s">
        <v>159</v>
      </c>
      <c r="B6634" s="2">
        <v>41423</v>
      </c>
      <c r="C6634" t="s">
        <v>32</v>
      </c>
      <c r="D6634" t="s">
        <v>139</v>
      </c>
      <c r="E6634">
        <v>105952</v>
      </c>
      <c r="F6634">
        <v>658114.24</v>
      </c>
      <c r="G6634">
        <v>575849.96</v>
      </c>
      <c r="H6634" s="1" t="str">
        <f>VLOOKUP(C6634,'Country Lookup'!A:B,2,0)</f>
        <v>Germany</v>
      </c>
      <c r="I6634" s="3">
        <f t="shared" si="103"/>
        <v>41425</v>
      </c>
      <c r="J6634" s="2"/>
    </row>
    <row r="6635" spans="1:10" x14ac:dyDescent="0.25">
      <c r="A6635" t="s">
        <v>159</v>
      </c>
      <c r="B6635" s="2">
        <v>41423</v>
      </c>
      <c r="C6635" t="s">
        <v>40</v>
      </c>
      <c r="D6635" t="s">
        <v>139</v>
      </c>
      <c r="E6635">
        <v>1176</v>
      </c>
      <c r="F6635">
        <v>4719.05</v>
      </c>
      <c r="G6635">
        <v>4417.03</v>
      </c>
      <c r="H6635" s="1" t="str">
        <f>VLOOKUP(C6635,'Country Lookup'!A:B,2,0)</f>
        <v>Estonia</v>
      </c>
      <c r="I6635" s="3">
        <f t="shared" si="103"/>
        <v>41425</v>
      </c>
      <c r="J6635" s="2"/>
    </row>
    <row r="6636" spans="1:10" x14ac:dyDescent="0.25">
      <c r="A6636" t="s">
        <v>159</v>
      </c>
      <c r="B6636" s="2">
        <v>41423</v>
      </c>
      <c r="C6636" t="s">
        <v>44</v>
      </c>
      <c r="D6636" t="s">
        <v>139</v>
      </c>
      <c r="E6636">
        <v>6579</v>
      </c>
      <c r="F6636">
        <v>44143.8</v>
      </c>
      <c r="G6636">
        <v>40435.72</v>
      </c>
      <c r="H6636" s="1" t="str">
        <f>VLOOKUP(C6636,'Country Lookup'!A:B,2,0)</f>
        <v>Spain</v>
      </c>
      <c r="I6636" s="3">
        <f t="shared" si="103"/>
        <v>41425</v>
      </c>
      <c r="J6636" s="2"/>
    </row>
    <row r="6637" spans="1:10" x14ac:dyDescent="0.25">
      <c r="A6637" t="s">
        <v>159</v>
      </c>
      <c r="B6637" s="2">
        <v>41423</v>
      </c>
      <c r="C6637" t="s">
        <v>46</v>
      </c>
      <c r="D6637" t="s">
        <v>139</v>
      </c>
      <c r="E6637">
        <v>5220</v>
      </c>
      <c r="F6637">
        <v>56275.08</v>
      </c>
      <c r="G6637">
        <v>49409.52</v>
      </c>
      <c r="H6637" s="1" t="str">
        <f>VLOOKUP(C6637,'Country Lookup'!A:B,2,0)</f>
        <v>Finland</v>
      </c>
      <c r="I6637" s="3">
        <f t="shared" si="103"/>
        <v>41425</v>
      </c>
      <c r="J6637" s="2"/>
    </row>
    <row r="6638" spans="1:10" x14ac:dyDescent="0.25">
      <c r="A6638" t="s">
        <v>159</v>
      </c>
      <c r="B6638" s="2">
        <v>41423</v>
      </c>
      <c r="C6638" t="s">
        <v>48</v>
      </c>
      <c r="D6638" t="s">
        <v>139</v>
      </c>
      <c r="E6638">
        <v>382815</v>
      </c>
      <c r="F6638">
        <v>1117735.2</v>
      </c>
      <c r="G6638">
        <v>1004843.94</v>
      </c>
      <c r="H6638" s="1" t="str">
        <f>VLOOKUP(C6638,'Country Lookup'!A:B,2,0)</f>
        <v>France</v>
      </c>
      <c r="I6638" s="3">
        <f t="shared" si="103"/>
        <v>41425</v>
      </c>
      <c r="J6638" s="2"/>
    </row>
    <row r="6639" spans="1:10" x14ac:dyDescent="0.25">
      <c r="A6639" t="s">
        <v>159</v>
      </c>
      <c r="B6639" s="2">
        <v>41423</v>
      </c>
      <c r="C6639" t="s">
        <v>52</v>
      </c>
      <c r="D6639" t="s">
        <v>139</v>
      </c>
      <c r="E6639">
        <v>3710</v>
      </c>
      <c r="F6639">
        <v>30377.52</v>
      </c>
      <c r="G6639">
        <v>28554.87</v>
      </c>
      <c r="H6639" s="1" t="str">
        <f>VLOOKUP(C6639,'Country Lookup'!A:B,2,0)</f>
        <v>Greece</v>
      </c>
      <c r="I6639" s="3">
        <f t="shared" si="103"/>
        <v>41425</v>
      </c>
      <c r="J6639" s="2"/>
    </row>
    <row r="6640" spans="1:10" x14ac:dyDescent="0.25">
      <c r="A6640" t="s">
        <v>159</v>
      </c>
      <c r="B6640" s="2">
        <v>41423</v>
      </c>
      <c r="C6640" t="s">
        <v>64</v>
      </c>
      <c r="D6640" t="s">
        <v>139</v>
      </c>
      <c r="E6640">
        <v>649</v>
      </c>
      <c r="F6640">
        <v>9263</v>
      </c>
      <c r="G6640">
        <v>8484.91</v>
      </c>
      <c r="H6640" s="1" t="str">
        <f>VLOOKUP(C6640,'Country Lookup'!A:B,2,0)</f>
        <v>Ireland</v>
      </c>
      <c r="I6640" s="3">
        <f t="shared" si="103"/>
        <v>41425</v>
      </c>
      <c r="J6640" s="2"/>
    </row>
    <row r="6641" spans="1:10" x14ac:dyDescent="0.25">
      <c r="A6641" t="s">
        <v>159</v>
      </c>
      <c r="B6641" s="2">
        <v>41423</v>
      </c>
      <c r="C6641" t="s">
        <v>70</v>
      </c>
      <c r="D6641" t="s">
        <v>139</v>
      </c>
      <c r="E6641">
        <v>3658</v>
      </c>
      <c r="F6641">
        <v>43338.45</v>
      </c>
      <c r="G6641">
        <v>39307.97</v>
      </c>
      <c r="H6641" s="1" t="str">
        <f>VLOOKUP(C6641,'Country Lookup'!A:B,2,0)</f>
        <v>Italy</v>
      </c>
      <c r="I6641" s="3">
        <f t="shared" si="103"/>
        <v>41425</v>
      </c>
      <c r="J6641" s="2"/>
    </row>
    <row r="6642" spans="1:10" x14ac:dyDescent="0.25">
      <c r="A6642" t="s">
        <v>159</v>
      </c>
      <c r="B6642" s="2">
        <v>41423</v>
      </c>
      <c r="C6642" t="s">
        <v>88</v>
      </c>
      <c r="D6642" t="s">
        <v>139</v>
      </c>
      <c r="E6642">
        <v>6930</v>
      </c>
      <c r="F6642">
        <v>78318.899999999994</v>
      </c>
      <c r="G6642">
        <v>71583.47</v>
      </c>
      <c r="H6642" s="1" t="str">
        <f>VLOOKUP(C6642,'Country Lookup'!A:B,2,0)</f>
        <v>Netherlands</v>
      </c>
      <c r="I6642" s="3">
        <f t="shared" si="103"/>
        <v>41425</v>
      </c>
      <c r="J6642" s="2"/>
    </row>
    <row r="6643" spans="1:10" x14ac:dyDescent="0.25">
      <c r="A6643" t="s">
        <v>159</v>
      </c>
      <c r="B6643" s="2">
        <v>41423</v>
      </c>
      <c r="C6643" t="s">
        <v>100</v>
      </c>
      <c r="D6643" t="s">
        <v>139</v>
      </c>
      <c r="E6643">
        <v>17904</v>
      </c>
      <c r="F6643">
        <v>98572.800000000003</v>
      </c>
      <c r="G6643">
        <v>88616.95</v>
      </c>
      <c r="H6643" s="1" t="str">
        <f>VLOOKUP(C6643,'Country Lookup'!A:B,2,0)</f>
        <v>Portugal</v>
      </c>
      <c r="I6643" s="3">
        <f t="shared" si="103"/>
        <v>41425</v>
      </c>
      <c r="J6643" s="2"/>
    </row>
    <row r="6644" spans="1:10" x14ac:dyDescent="0.25">
      <c r="A6644" t="s">
        <v>159</v>
      </c>
      <c r="B6644" s="2">
        <v>41423</v>
      </c>
      <c r="C6644" t="s">
        <v>112</v>
      </c>
      <c r="D6644" t="s">
        <v>139</v>
      </c>
      <c r="E6644">
        <v>696</v>
      </c>
      <c r="F6644">
        <v>4010.47</v>
      </c>
      <c r="G6644">
        <v>3593.38</v>
      </c>
      <c r="H6644" s="1" t="str">
        <f>VLOOKUP(C6644,'Country Lookup'!A:B,2,0)</f>
        <v>Slovenia</v>
      </c>
      <c r="I6644" s="3">
        <f t="shared" si="103"/>
        <v>41425</v>
      </c>
      <c r="J6644" s="2"/>
    </row>
    <row r="6645" spans="1:10" x14ac:dyDescent="0.25">
      <c r="A6645" t="s">
        <v>159</v>
      </c>
      <c r="B6645" s="2">
        <v>41424</v>
      </c>
      <c r="C6645" t="s">
        <v>6</v>
      </c>
      <c r="D6645" t="s">
        <v>139</v>
      </c>
      <c r="E6645">
        <v>6552</v>
      </c>
      <c r="F6645">
        <v>59776.08</v>
      </c>
      <c r="G6645">
        <v>56010.19</v>
      </c>
      <c r="H6645" s="1" t="str">
        <f>VLOOKUP(C6645,'Country Lookup'!A:B,2,0)</f>
        <v>Austria</v>
      </c>
      <c r="I6645" s="3">
        <f t="shared" si="103"/>
        <v>41425</v>
      </c>
      <c r="J6645" s="2"/>
    </row>
    <row r="6646" spans="1:10" x14ac:dyDescent="0.25">
      <c r="A6646" t="s">
        <v>159</v>
      </c>
      <c r="B6646" s="2">
        <v>41424</v>
      </c>
      <c r="C6646" t="s">
        <v>10</v>
      </c>
      <c r="D6646" t="s">
        <v>139</v>
      </c>
      <c r="E6646">
        <v>14826</v>
      </c>
      <c r="F6646">
        <v>63530.879999999997</v>
      </c>
      <c r="G6646">
        <v>55271.87</v>
      </c>
      <c r="H6646" s="1" t="str">
        <f>VLOOKUP(C6646,'Country Lookup'!A:B,2,0)</f>
        <v>Belgium</v>
      </c>
      <c r="I6646" s="3">
        <f t="shared" si="103"/>
        <v>41425</v>
      </c>
      <c r="J6646" s="2"/>
    </row>
    <row r="6647" spans="1:10" x14ac:dyDescent="0.25">
      <c r="A6647" t="s">
        <v>159</v>
      </c>
      <c r="B6647" s="2">
        <v>41424</v>
      </c>
      <c r="C6647" t="s">
        <v>28</v>
      </c>
      <c r="D6647" t="s">
        <v>139</v>
      </c>
      <c r="E6647">
        <v>204</v>
      </c>
      <c r="F6647">
        <v>1497.64</v>
      </c>
      <c r="G6647">
        <v>1368.84</v>
      </c>
      <c r="H6647" s="1" t="str">
        <f>VLOOKUP(C6647,'Country Lookup'!A:B,2,0)</f>
        <v>Cyprus</v>
      </c>
      <c r="I6647" s="3">
        <f t="shared" si="103"/>
        <v>41425</v>
      </c>
      <c r="J6647" s="2"/>
    </row>
    <row r="6648" spans="1:10" x14ac:dyDescent="0.25">
      <c r="A6648" t="s">
        <v>159</v>
      </c>
      <c r="B6648" s="2">
        <v>41424</v>
      </c>
      <c r="C6648" t="s">
        <v>32</v>
      </c>
      <c r="D6648" t="s">
        <v>139</v>
      </c>
      <c r="E6648">
        <v>72286</v>
      </c>
      <c r="F6648">
        <v>556407.15</v>
      </c>
      <c r="G6648">
        <v>523579.13</v>
      </c>
      <c r="H6648" s="1" t="str">
        <f>VLOOKUP(C6648,'Country Lookup'!A:B,2,0)</f>
        <v>Germany</v>
      </c>
      <c r="I6648" s="3">
        <f t="shared" si="103"/>
        <v>41425</v>
      </c>
      <c r="J6648" s="2"/>
    </row>
    <row r="6649" spans="1:10" x14ac:dyDescent="0.25">
      <c r="A6649" t="s">
        <v>159</v>
      </c>
      <c r="B6649" s="2">
        <v>41424</v>
      </c>
      <c r="C6649" t="s">
        <v>40</v>
      </c>
      <c r="D6649" t="s">
        <v>139</v>
      </c>
      <c r="E6649">
        <v>1302</v>
      </c>
      <c r="F6649">
        <v>5424.54</v>
      </c>
      <c r="G6649">
        <v>5077.37</v>
      </c>
      <c r="H6649" s="1" t="str">
        <f>VLOOKUP(C6649,'Country Lookup'!A:B,2,0)</f>
        <v>Estonia</v>
      </c>
      <c r="I6649" s="3">
        <f t="shared" si="103"/>
        <v>41425</v>
      </c>
      <c r="J6649" s="2"/>
    </row>
    <row r="6650" spans="1:10" x14ac:dyDescent="0.25">
      <c r="A6650" t="s">
        <v>159</v>
      </c>
      <c r="B6650" s="2">
        <v>41424</v>
      </c>
      <c r="C6650" t="s">
        <v>44</v>
      </c>
      <c r="D6650" t="s">
        <v>139</v>
      </c>
      <c r="E6650">
        <v>5922</v>
      </c>
      <c r="F6650">
        <v>45538.21</v>
      </c>
      <c r="G6650">
        <v>40301.31</v>
      </c>
      <c r="H6650" s="1" t="str">
        <f>VLOOKUP(C6650,'Country Lookup'!A:B,2,0)</f>
        <v>Spain</v>
      </c>
      <c r="I6650" s="3">
        <f t="shared" si="103"/>
        <v>41425</v>
      </c>
      <c r="J6650" s="2"/>
    </row>
    <row r="6651" spans="1:10" x14ac:dyDescent="0.25">
      <c r="A6651" t="s">
        <v>159</v>
      </c>
      <c r="B6651" s="2">
        <v>41424</v>
      </c>
      <c r="C6651" t="s">
        <v>46</v>
      </c>
      <c r="D6651" t="s">
        <v>139</v>
      </c>
      <c r="E6651">
        <v>3510</v>
      </c>
      <c r="F6651">
        <v>36919.800000000003</v>
      </c>
      <c r="G6651">
        <v>34741.53</v>
      </c>
      <c r="H6651" s="1" t="str">
        <f>VLOOKUP(C6651,'Country Lookup'!A:B,2,0)</f>
        <v>Finland</v>
      </c>
      <c r="I6651" s="3">
        <f t="shared" si="103"/>
        <v>41425</v>
      </c>
      <c r="J6651" s="2"/>
    </row>
    <row r="6652" spans="1:10" x14ac:dyDescent="0.25">
      <c r="A6652" t="s">
        <v>159</v>
      </c>
      <c r="B6652" s="2">
        <v>41424</v>
      </c>
      <c r="C6652" t="s">
        <v>48</v>
      </c>
      <c r="D6652" t="s">
        <v>139</v>
      </c>
      <c r="E6652">
        <v>258080</v>
      </c>
      <c r="F6652">
        <v>748230.6</v>
      </c>
      <c r="G6652">
        <v>644226.55000000005</v>
      </c>
      <c r="H6652" s="1" t="str">
        <f>VLOOKUP(C6652,'Country Lookup'!A:B,2,0)</f>
        <v>France</v>
      </c>
      <c r="I6652" s="3">
        <f t="shared" si="103"/>
        <v>41425</v>
      </c>
      <c r="J6652" s="2"/>
    </row>
    <row r="6653" spans="1:10" x14ac:dyDescent="0.25">
      <c r="A6653" t="s">
        <v>159</v>
      </c>
      <c r="B6653" s="2">
        <v>41424</v>
      </c>
      <c r="C6653" t="s">
        <v>52</v>
      </c>
      <c r="D6653" t="s">
        <v>139</v>
      </c>
      <c r="E6653">
        <v>4560</v>
      </c>
      <c r="F6653">
        <v>30706.2</v>
      </c>
      <c r="G6653">
        <v>28925.24</v>
      </c>
      <c r="H6653" s="1" t="str">
        <f>VLOOKUP(C6653,'Country Lookup'!A:B,2,0)</f>
        <v>Greece</v>
      </c>
      <c r="I6653" s="3">
        <f t="shared" si="103"/>
        <v>41425</v>
      </c>
      <c r="J6653" s="2"/>
    </row>
    <row r="6654" spans="1:10" x14ac:dyDescent="0.25">
      <c r="A6654" t="s">
        <v>159</v>
      </c>
      <c r="B6654" s="2">
        <v>41424</v>
      </c>
      <c r="C6654" t="s">
        <v>64</v>
      </c>
      <c r="D6654" t="s">
        <v>139</v>
      </c>
      <c r="E6654">
        <v>318</v>
      </c>
      <c r="F6654">
        <v>3370.8</v>
      </c>
      <c r="G6654">
        <v>2959.56</v>
      </c>
      <c r="H6654" s="1" t="str">
        <f>VLOOKUP(C6654,'Country Lookup'!A:B,2,0)</f>
        <v>Ireland</v>
      </c>
      <c r="I6654" s="3">
        <f t="shared" si="103"/>
        <v>41425</v>
      </c>
      <c r="J6654" s="2"/>
    </row>
    <row r="6655" spans="1:10" x14ac:dyDescent="0.25">
      <c r="A6655" t="s">
        <v>159</v>
      </c>
      <c r="B6655" s="2">
        <v>41424</v>
      </c>
      <c r="C6655" t="s">
        <v>70</v>
      </c>
      <c r="D6655" t="s">
        <v>139</v>
      </c>
      <c r="E6655">
        <v>2852</v>
      </c>
      <c r="F6655">
        <v>28345.200000000001</v>
      </c>
      <c r="G6655">
        <v>26219.31</v>
      </c>
      <c r="H6655" s="1" t="str">
        <f>VLOOKUP(C6655,'Country Lookup'!A:B,2,0)</f>
        <v>Italy</v>
      </c>
      <c r="I6655" s="3">
        <f t="shared" si="103"/>
        <v>41425</v>
      </c>
      <c r="J6655" s="2"/>
    </row>
    <row r="6656" spans="1:10" x14ac:dyDescent="0.25">
      <c r="A6656" t="s">
        <v>159</v>
      </c>
      <c r="B6656" s="2">
        <v>41424</v>
      </c>
      <c r="C6656" t="s">
        <v>88</v>
      </c>
      <c r="D6656" t="s">
        <v>139</v>
      </c>
      <c r="E6656">
        <v>9204</v>
      </c>
      <c r="F6656">
        <v>100300.2</v>
      </c>
      <c r="G6656">
        <v>91574.080000000002</v>
      </c>
      <c r="H6656" s="1" t="str">
        <f>VLOOKUP(C6656,'Country Lookup'!A:B,2,0)</f>
        <v>Netherlands</v>
      </c>
      <c r="I6656" s="3">
        <f t="shared" si="103"/>
        <v>41425</v>
      </c>
      <c r="J6656" s="2"/>
    </row>
    <row r="6657" spans="1:10" x14ac:dyDescent="0.25">
      <c r="A6657" t="s">
        <v>159</v>
      </c>
      <c r="B6657" s="2">
        <v>41424</v>
      </c>
      <c r="C6657" t="s">
        <v>100</v>
      </c>
      <c r="D6657" t="s">
        <v>139</v>
      </c>
      <c r="E6657">
        <v>12650</v>
      </c>
      <c r="F6657">
        <v>73629.440000000002</v>
      </c>
      <c r="G6657">
        <v>63763.1</v>
      </c>
      <c r="H6657" s="1" t="str">
        <f>VLOOKUP(C6657,'Country Lookup'!A:B,2,0)</f>
        <v>Portugal</v>
      </c>
      <c r="I6657" s="3">
        <f t="shared" si="103"/>
        <v>41425</v>
      </c>
      <c r="J6657" s="2"/>
    </row>
    <row r="6658" spans="1:10" x14ac:dyDescent="0.25">
      <c r="A6658" t="s">
        <v>159</v>
      </c>
      <c r="B6658" s="2">
        <v>41424</v>
      </c>
      <c r="C6658" t="s">
        <v>112</v>
      </c>
      <c r="D6658" t="s">
        <v>139</v>
      </c>
      <c r="E6658">
        <v>343</v>
      </c>
      <c r="F6658">
        <v>2138.5</v>
      </c>
      <c r="G6658">
        <v>1836.97</v>
      </c>
      <c r="H6658" s="1" t="str">
        <f>VLOOKUP(C6658,'Country Lookup'!A:B,2,0)</f>
        <v>Slovenia</v>
      </c>
      <c r="I6658" s="3">
        <f t="shared" si="103"/>
        <v>41425</v>
      </c>
      <c r="J6658" s="2"/>
    </row>
    <row r="6659" spans="1:10" x14ac:dyDescent="0.25">
      <c r="A6659" t="s">
        <v>159</v>
      </c>
      <c r="B6659" s="2">
        <v>41425</v>
      </c>
      <c r="C6659" t="s">
        <v>6</v>
      </c>
      <c r="D6659" t="s">
        <v>139</v>
      </c>
      <c r="E6659">
        <v>4050</v>
      </c>
      <c r="F6659">
        <v>33975</v>
      </c>
      <c r="G6659">
        <v>31936.5</v>
      </c>
      <c r="H6659" s="1" t="str">
        <f>VLOOKUP(C6659,'Country Lookup'!A:B,2,0)</f>
        <v>Austria</v>
      </c>
      <c r="I6659" s="3">
        <f t="shared" ref="I6659:I6722" si="104">EOMONTH(B6659,0)</f>
        <v>41425</v>
      </c>
      <c r="J6659" s="2"/>
    </row>
    <row r="6660" spans="1:10" x14ac:dyDescent="0.25">
      <c r="A6660" t="s">
        <v>159</v>
      </c>
      <c r="B6660" s="2">
        <v>41425</v>
      </c>
      <c r="C6660" t="s">
        <v>10</v>
      </c>
      <c r="D6660" t="s">
        <v>139</v>
      </c>
      <c r="E6660">
        <v>10045</v>
      </c>
      <c r="F6660">
        <v>31637.34</v>
      </c>
      <c r="G6660">
        <v>28062.32</v>
      </c>
      <c r="H6660" s="1" t="str">
        <f>VLOOKUP(C6660,'Country Lookup'!A:B,2,0)</f>
        <v>Belgium</v>
      </c>
      <c r="I6660" s="3">
        <f t="shared" si="104"/>
        <v>41425</v>
      </c>
      <c r="J6660" s="2"/>
    </row>
    <row r="6661" spans="1:10" x14ac:dyDescent="0.25">
      <c r="A6661" t="s">
        <v>159</v>
      </c>
      <c r="B6661" s="2">
        <v>41425</v>
      </c>
      <c r="C6661" t="s">
        <v>28</v>
      </c>
      <c r="D6661" t="s">
        <v>139</v>
      </c>
      <c r="E6661">
        <v>116</v>
      </c>
      <c r="F6661">
        <v>362.42</v>
      </c>
      <c r="G6661">
        <v>314.95</v>
      </c>
      <c r="H6661" s="1" t="str">
        <f>VLOOKUP(C6661,'Country Lookup'!A:B,2,0)</f>
        <v>Cyprus</v>
      </c>
      <c r="I6661" s="3">
        <f t="shared" si="104"/>
        <v>41425</v>
      </c>
      <c r="J6661" s="2"/>
    </row>
    <row r="6662" spans="1:10" x14ac:dyDescent="0.25">
      <c r="A6662" t="s">
        <v>159</v>
      </c>
      <c r="B6662" s="2">
        <v>41425</v>
      </c>
      <c r="C6662" t="s">
        <v>32</v>
      </c>
      <c r="D6662" t="s">
        <v>139</v>
      </c>
      <c r="E6662">
        <v>54911</v>
      </c>
      <c r="F6662">
        <v>368699.2</v>
      </c>
      <c r="G6662">
        <v>323349.2</v>
      </c>
      <c r="H6662" s="1" t="str">
        <f>VLOOKUP(C6662,'Country Lookup'!A:B,2,0)</f>
        <v>Germany</v>
      </c>
      <c r="I6662" s="3">
        <f t="shared" si="104"/>
        <v>41425</v>
      </c>
      <c r="J6662" s="2"/>
    </row>
    <row r="6663" spans="1:10" x14ac:dyDescent="0.25">
      <c r="A6663" t="s">
        <v>159</v>
      </c>
      <c r="B6663" s="2">
        <v>41425</v>
      </c>
      <c r="C6663" t="s">
        <v>40</v>
      </c>
      <c r="D6663" t="s">
        <v>139</v>
      </c>
      <c r="E6663">
        <v>1056</v>
      </c>
      <c r="F6663">
        <v>4544.8999999999996</v>
      </c>
      <c r="G6663">
        <v>3872.25</v>
      </c>
      <c r="H6663" s="1" t="str">
        <f>VLOOKUP(C6663,'Country Lookup'!A:B,2,0)</f>
        <v>Estonia</v>
      </c>
      <c r="I6663" s="3">
        <f t="shared" si="104"/>
        <v>41425</v>
      </c>
      <c r="J6663" s="2"/>
    </row>
    <row r="6664" spans="1:10" x14ac:dyDescent="0.25">
      <c r="A6664" t="s">
        <v>159</v>
      </c>
      <c r="B6664" s="2">
        <v>41425</v>
      </c>
      <c r="C6664" t="s">
        <v>44</v>
      </c>
      <c r="D6664" t="s">
        <v>139</v>
      </c>
      <c r="E6664">
        <v>5074</v>
      </c>
      <c r="F6664">
        <v>32502.01</v>
      </c>
      <c r="G6664">
        <v>28471.759999999998</v>
      </c>
      <c r="H6664" s="1" t="str">
        <f>VLOOKUP(C6664,'Country Lookup'!A:B,2,0)</f>
        <v>Spain</v>
      </c>
      <c r="I6664" s="3">
        <f t="shared" si="104"/>
        <v>41425</v>
      </c>
      <c r="J6664" s="2"/>
    </row>
    <row r="6665" spans="1:10" x14ac:dyDescent="0.25">
      <c r="A6665" t="s">
        <v>159</v>
      </c>
      <c r="B6665" s="2">
        <v>41425</v>
      </c>
      <c r="C6665" t="s">
        <v>46</v>
      </c>
      <c r="D6665" t="s">
        <v>139</v>
      </c>
      <c r="E6665">
        <v>3116</v>
      </c>
      <c r="F6665">
        <v>28258.43</v>
      </c>
      <c r="G6665">
        <v>26195.56</v>
      </c>
      <c r="H6665" s="1" t="str">
        <f>VLOOKUP(C6665,'Country Lookup'!A:B,2,0)</f>
        <v>Finland</v>
      </c>
      <c r="I6665" s="3">
        <f t="shared" si="104"/>
        <v>41425</v>
      </c>
      <c r="J6665" s="2"/>
    </row>
    <row r="6666" spans="1:10" x14ac:dyDescent="0.25">
      <c r="A6666" t="s">
        <v>159</v>
      </c>
      <c r="B6666" s="2">
        <v>41425</v>
      </c>
      <c r="C6666" t="s">
        <v>48</v>
      </c>
      <c r="D6666" t="s">
        <v>139</v>
      </c>
      <c r="E6666">
        <v>286268</v>
      </c>
      <c r="F6666">
        <v>857835.81</v>
      </c>
      <c r="G6666">
        <v>755753.35</v>
      </c>
      <c r="H6666" s="1" t="str">
        <f>VLOOKUP(C6666,'Country Lookup'!A:B,2,0)</f>
        <v>France</v>
      </c>
      <c r="I6666" s="3">
        <f t="shared" si="104"/>
        <v>41425</v>
      </c>
      <c r="J6666" s="2"/>
    </row>
    <row r="6667" spans="1:10" x14ac:dyDescent="0.25">
      <c r="A6667" t="s">
        <v>159</v>
      </c>
      <c r="B6667" s="2">
        <v>41425</v>
      </c>
      <c r="C6667" t="s">
        <v>52</v>
      </c>
      <c r="D6667" t="s">
        <v>139</v>
      </c>
      <c r="E6667">
        <v>2805</v>
      </c>
      <c r="F6667">
        <v>21635.9</v>
      </c>
      <c r="G6667">
        <v>19234.32</v>
      </c>
      <c r="H6667" s="1" t="str">
        <f>VLOOKUP(C6667,'Country Lookup'!A:B,2,0)</f>
        <v>Greece</v>
      </c>
      <c r="I6667" s="3">
        <f t="shared" si="104"/>
        <v>41425</v>
      </c>
      <c r="J6667" s="2"/>
    </row>
    <row r="6668" spans="1:10" x14ac:dyDescent="0.25">
      <c r="A6668" t="s">
        <v>159</v>
      </c>
      <c r="B6668" s="2">
        <v>41425</v>
      </c>
      <c r="C6668" t="s">
        <v>64</v>
      </c>
      <c r="D6668" t="s">
        <v>139</v>
      </c>
      <c r="E6668">
        <v>371</v>
      </c>
      <c r="F6668">
        <v>5831.33</v>
      </c>
      <c r="G6668">
        <v>5195.71</v>
      </c>
      <c r="H6668" s="1" t="str">
        <f>VLOOKUP(C6668,'Country Lookup'!A:B,2,0)</f>
        <v>Ireland</v>
      </c>
      <c r="I6668" s="3">
        <f t="shared" si="104"/>
        <v>41425</v>
      </c>
      <c r="J6668" s="2"/>
    </row>
    <row r="6669" spans="1:10" x14ac:dyDescent="0.25">
      <c r="A6669" t="s">
        <v>159</v>
      </c>
      <c r="B6669" s="2">
        <v>41425</v>
      </c>
      <c r="C6669" t="s">
        <v>70</v>
      </c>
      <c r="D6669" t="s">
        <v>139</v>
      </c>
      <c r="E6669">
        <v>2700</v>
      </c>
      <c r="F6669">
        <v>26622</v>
      </c>
      <c r="G6669">
        <v>23028.03</v>
      </c>
      <c r="H6669" s="1" t="str">
        <f>VLOOKUP(C6669,'Country Lookup'!A:B,2,0)</f>
        <v>Italy</v>
      </c>
      <c r="I6669" s="3">
        <f t="shared" si="104"/>
        <v>41425</v>
      </c>
      <c r="J6669" s="2"/>
    </row>
    <row r="6670" spans="1:10" x14ac:dyDescent="0.25">
      <c r="A6670" t="s">
        <v>159</v>
      </c>
      <c r="B6670" s="2">
        <v>41425</v>
      </c>
      <c r="C6670" t="s">
        <v>88</v>
      </c>
      <c r="D6670" t="s">
        <v>139</v>
      </c>
      <c r="E6670">
        <v>6048</v>
      </c>
      <c r="F6670">
        <v>57711.360000000001</v>
      </c>
      <c r="G6670">
        <v>53729.279999999999</v>
      </c>
      <c r="H6670" s="1" t="str">
        <f>VLOOKUP(C6670,'Country Lookup'!A:B,2,0)</f>
        <v>Netherlands</v>
      </c>
      <c r="I6670" s="3">
        <f t="shared" si="104"/>
        <v>41425</v>
      </c>
      <c r="J6670" s="2"/>
    </row>
    <row r="6671" spans="1:10" x14ac:dyDescent="0.25">
      <c r="A6671" t="s">
        <v>159</v>
      </c>
      <c r="B6671" s="2">
        <v>41425</v>
      </c>
      <c r="C6671" t="s">
        <v>100</v>
      </c>
      <c r="D6671" t="s">
        <v>139</v>
      </c>
      <c r="E6671">
        <v>8514</v>
      </c>
      <c r="F6671">
        <v>49040.639999999999</v>
      </c>
      <c r="G6671">
        <v>45215.47</v>
      </c>
      <c r="H6671" s="1" t="str">
        <f>VLOOKUP(C6671,'Country Lookup'!A:B,2,0)</f>
        <v>Portugal</v>
      </c>
      <c r="I6671" s="3">
        <f t="shared" si="104"/>
        <v>41425</v>
      </c>
      <c r="J6671" s="2"/>
    </row>
    <row r="6672" spans="1:10" x14ac:dyDescent="0.25">
      <c r="A6672" t="s">
        <v>159</v>
      </c>
      <c r="B6672" s="2">
        <v>41425</v>
      </c>
      <c r="C6672" t="s">
        <v>112</v>
      </c>
      <c r="D6672" t="s">
        <v>139</v>
      </c>
      <c r="E6672">
        <v>638</v>
      </c>
      <c r="F6672">
        <v>3890.67</v>
      </c>
      <c r="G6672">
        <v>3361.54</v>
      </c>
      <c r="H6672" s="1" t="str">
        <f>VLOOKUP(C6672,'Country Lookup'!A:B,2,0)</f>
        <v>Slovenia</v>
      </c>
      <c r="I6672" s="3">
        <f t="shared" si="104"/>
        <v>41425</v>
      </c>
      <c r="J6672" s="2"/>
    </row>
    <row r="6673" spans="1:10" x14ac:dyDescent="0.25">
      <c r="A6673" t="s">
        <v>159</v>
      </c>
      <c r="B6673" s="2">
        <v>41426</v>
      </c>
      <c r="C6673" t="s">
        <v>6</v>
      </c>
      <c r="D6673" t="s">
        <v>139</v>
      </c>
      <c r="E6673">
        <v>5400</v>
      </c>
      <c r="F6673">
        <v>62043.839999999997</v>
      </c>
      <c r="G6673">
        <v>53916.1</v>
      </c>
      <c r="H6673" s="1" t="str">
        <f>VLOOKUP(C6673,'Country Lookup'!A:B,2,0)</f>
        <v>Austria</v>
      </c>
      <c r="I6673" s="3">
        <f t="shared" si="104"/>
        <v>41455</v>
      </c>
      <c r="J6673" s="2"/>
    </row>
    <row r="6674" spans="1:10" x14ac:dyDescent="0.25">
      <c r="A6674" t="s">
        <v>159</v>
      </c>
      <c r="B6674" s="2">
        <v>41426</v>
      </c>
      <c r="C6674" t="s">
        <v>10</v>
      </c>
      <c r="D6674" t="s">
        <v>139</v>
      </c>
      <c r="E6674">
        <v>32922</v>
      </c>
      <c r="F6674">
        <v>126197.46</v>
      </c>
      <c r="G6674">
        <v>113703.91</v>
      </c>
      <c r="H6674" s="1" t="str">
        <f>VLOOKUP(C6674,'Country Lookup'!A:B,2,0)</f>
        <v>Belgium</v>
      </c>
      <c r="I6674" s="3">
        <f t="shared" si="104"/>
        <v>41455</v>
      </c>
      <c r="J6674" s="2"/>
    </row>
    <row r="6675" spans="1:10" x14ac:dyDescent="0.25">
      <c r="A6675" t="s">
        <v>159</v>
      </c>
      <c r="B6675" s="2">
        <v>41426</v>
      </c>
      <c r="C6675" t="s">
        <v>28</v>
      </c>
      <c r="D6675" t="s">
        <v>139</v>
      </c>
      <c r="E6675">
        <v>400</v>
      </c>
      <c r="F6675">
        <v>2949.6</v>
      </c>
      <c r="G6675">
        <v>2701.83</v>
      </c>
      <c r="H6675" s="1" t="str">
        <f>VLOOKUP(C6675,'Country Lookup'!A:B,2,0)</f>
        <v>Cyprus</v>
      </c>
      <c r="I6675" s="3">
        <f t="shared" si="104"/>
        <v>41455</v>
      </c>
      <c r="J6675" s="2"/>
    </row>
    <row r="6676" spans="1:10" x14ac:dyDescent="0.25">
      <c r="A6676" t="s">
        <v>159</v>
      </c>
      <c r="B6676" s="2">
        <v>41426</v>
      </c>
      <c r="C6676" t="s">
        <v>32</v>
      </c>
      <c r="D6676" t="s">
        <v>139</v>
      </c>
      <c r="E6676">
        <v>98943</v>
      </c>
      <c r="F6676">
        <v>714081.72</v>
      </c>
      <c r="G6676">
        <v>642673.55000000005</v>
      </c>
      <c r="H6676" s="1" t="str">
        <f>VLOOKUP(C6676,'Country Lookup'!A:B,2,0)</f>
        <v>Germany</v>
      </c>
      <c r="I6676" s="3">
        <f t="shared" si="104"/>
        <v>41455</v>
      </c>
      <c r="J6676" s="2"/>
    </row>
    <row r="6677" spans="1:10" x14ac:dyDescent="0.25">
      <c r="A6677" t="s">
        <v>159</v>
      </c>
      <c r="B6677" s="2">
        <v>41426</v>
      </c>
      <c r="C6677" t="s">
        <v>40</v>
      </c>
      <c r="D6677" t="s">
        <v>139</v>
      </c>
      <c r="E6677">
        <v>3172</v>
      </c>
      <c r="F6677">
        <v>14963.23</v>
      </c>
      <c r="G6677">
        <v>14140.25</v>
      </c>
      <c r="H6677" s="1" t="str">
        <f>VLOOKUP(C6677,'Country Lookup'!A:B,2,0)</f>
        <v>Estonia</v>
      </c>
      <c r="I6677" s="3">
        <f t="shared" si="104"/>
        <v>41455</v>
      </c>
      <c r="J6677" s="2"/>
    </row>
    <row r="6678" spans="1:10" x14ac:dyDescent="0.25">
      <c r="A6678" t="s">
        <v>159</v>
      </c>
      <c r="B6678" s="2">
        <v>41426</v>
      </c>
      <c r="C6678" t="s">
        <v>44</v>
      </c>
      <c r="D6678" t="s">
        <v>139</v>
      </c>
      <c r="E6678">
        <v>5336</v>
      </c>
      <c r="F6678">
        <v>45802.79</v>
      </c>
      <c r="G6678">
        <v>38932.370000000003</v>
      </c>
      <c r="H6678" s="1" t="str">
        <f>VLOOKUP(C6678,'Country Lookup'!A:B,2,0)</f>
        <v>Spain</v>
      </c>
      <c r="I6678" s="3">
        <f t="shared" si="104"/>
        <v>41455</v>
      </c>
      <c r="J6678" s="2"/>
    </row>
    <row r="6679" spans="1:10" x14ac:dyDescent="0.25">
      <c r="A6679" t="s">
        <v>159</v>
      </c>
      <c r="B6679" s="2">
        <v>41426</v>
      </c>
      <c r="C6679" t="s">
        <v>46</v>
      </c>
      <c r="D6679" t="s">
        <v>139</v>
      </c>
      <c r="E6679">
        <v>4704</v>
      </c>
      <c r="F6679">
        <v>51571.519999999997</v>
      </c>
      <c r="G6679">
        <v>46569.08</v>
      </c>
      <c r="H6679" s="1" t="str">
        <f>VLOOKUP(C6679,'Country Lookup'!A:B,2,0)</f>
        <v>Finland</v>
      </c>
      <c r="I6679" s="3">
        <f t="shared" si="104"/>
        <v>41455</v>
      </c>
      <c r="J6679" s="2"/>
    </row>
    <row r="6680" spans="1:10" x14ac:dyDescent="0.25">
      <c r="A6680" t="s">
        <v>159</v>
      </c>
      <c r="B6680" s="2">
        <v>41426</v>
      </c>
      <c r="C6680" t="s">
        <v>48</v>
      </c>
      <c r="D6680" t="s">
        <v>139</v>
      </c>
      <c r="E6680">
        <v>360267</v>
      </c>
      <c r="F6680">
        <v>1160125.75</v>
      </c>
      <c r="G6680">
        <v>989587.26</v>
      </c>
      <c r="H6680" s="1" t="str">
        <f>VLOOKUP(C6680,'Country Lookup'!A:B,2,0)</f>
        <v>France</v>
      </c>
      <c r="I6680" s="3">
        <f t="shared" si="104"/>
        <v>41455</v>
      </c>
      <c r="J6680" s="2"/>
    </row>
    <row r="6681" spans="1:10" x14ac:dyDescent="0.25">
      <c r="A6681" t="s">
        <v>159</v>
      </c>
      <c r="B6681" s="2">
        <v>41426</v>
      </c>
      <c r="C6681" t="s">
        <v>52</v>
      </c>
      <c r="D6681" t="s">
        <v>139</v>
      </c>
      <c r="E6681">
        <v>6000</v>
      </c>
      <c r="F6681">
        <v>61920.32</v>
      </c>
      <c r="G6681">
        <v>57400.14</v>
      </c>
      <c r="H6681" s="1" t="str">
        <f>VLOOKUP(C6681,'Country Lookup'!A:B,2,0)</f>
        <v>Greece</v>
      </c>
      <c r="I6681" s="3">
        <f t="shared" si="104"/>
        <v>41455</v>
      </c>
      <c r="J6681" s="2"/>
    </row>
    <row r="6682" spans="1:10" x14ac:dyDescent="0.25">
      <c r="A6682" t="s">
        <v>159</v>
      </c>
      <c r="B6682" s="2">
        <v>41426</v>
      </c>
      <c r="C6682" t="s">
        <v>64</v>
      </c>
      <c r="D6682" t="s">
        <v>139</v>
      </c>
      <c r="E6682">
        <v>624</v>
      </c>
      <c r="F6682">
        <v>9914.4</v>
      </c>
      <c r="G6682">
        <v>9160.91</v>
      </c>
      <c r="H6682" s="1" t="str">
        <f>VLOOKUP(C6682,'Country Lookup'!A:B,2,0)</f>
        <v>Ireland</v>
      </c>
      <c r="I6682" s="3">
        <f t="shared" si="104"/>
        <v>41455</v>
      </c>
      <c r="J6682" s="2"/>
    </row>
    <row r="6683" spans="1:10" x14ac:dyDescent="0.25">
      <c r="A6683" t="s">
        <v>159</v>
      </c>
      <c r="B6683" s="2">
        <v>41426</v>
      </c>
      <c r="C6683" t="s">
        <v>70</v>
      </c>
      <c r="D6683" t="s">
        <v>139</v>
      </c>
      <c r="E6683">
        <v>3100</v>
      </c>
      <c r="F6683">
        <v>34230</v>
      </c>
      <c r="G6683">
        <v>31525.83</v>
      </c>
      <c r="H6683" s="1" t="str">
        <f>VLOOKUP(C6683,'Country Lookup'!A:B,2,0)</f>
        <v>Italy</v>
      </c>
      <c r="I6683" s="3">
        <f t="shared" si="104"/>
        <v>41455</v>
      </c>
      <c r="J6683" s="2"/>
    </row>
    <row r="6684" spans="1:10" x14ac:dyDescent="0.25">
      <c r="A6684" t="s">
        <v>159</v>
      </c>
      <c r="B6684" s="2">
        <v>41426</v>
      </c>
      <c r="C6684" t="s">
        <v>88</v>
      </c>
      <c r="D6684" t="s">
        <v>139</v>
      </c>
      <c r="E6684">
        <v>9048</v>
      </c>
      <c r="F6684">
        <v>98092.800000000003</v>
      </c>
      <c r="G6684">
        <v>83967.44</v>
      </c>
      <c r="H6684" s="1" t="str">
        <f>VLOOKUP(C6684,'Country Lookup'!A:B,2,0)</f>
        <v>Netherlands</v>
      </c>
      <c r="I6684" s="3">
        <f t="shared" si="104"/>
        <v>41455</v>
      </c>
      <c r="J6684" s="2"/>
    </row>
    <row r="6685" spans="1:10" x14ac:dyDescent="0.25">
      <c r="A6685" t="s">
        <v>159</v>
      </c>
      <c r="B6685" s="2">
        <v>41426</v>
      </c>
      <c r="C6685" t="s">
        <v>100</v>
      </c>
      <c r="D6685" t="s">
        <v>139</v>
      </c>
      <c r="E6685">
        <v>17936</v>
      </c>
      <c r="F6685">
        <v>106487.92</v>
      </c>
      <c r="G6685">
        <v>96691.03</v>
      </c>
      <c r="H6685" s="1" t="str">
        <f>VLOOKUP(C6685,'Country Lookup'!A:B,2,0)</f>
        <v>Portugal</v>
      </c>
      <c r="I6685" s="3">
        <f t="shared" si="104"/>
        <v>41455</v>
      </c>
      <c r="J6685" s="2"/>
    </row>
    <row r="6686" spans="1:10" x14ac:dyDescent="0.25">
      <c r="A6686" t="s">
        <v>159</v>
      </c>
      <c r="B6686" s="2">
        <v>41426</v>
      </c>
      <c r="C6686" t="s">
        <v>112</v>
      </c>
      <c r="D6686" t="s">
        <v>139</v>
      </c>
      <c r="E6686">
        <v>540</v>
      </c>
      <c r="F6686">
        <v>3600.53</v>
      </c>
      <c r="G6686">
        <v>3172.07</v>
      </c>
      <c r="H6686" s="1" t="str">
        <f>VLOOKUP(C6686,'Country Lookup'!A:B,2,0)</f>
        <v>Slovenia</v>
      </c>
      <c r="I6686" s="3">
        <f t="shared" si="104"/>
        <v>41455</v>
      </c>
      <c r="J6686" s="2"/>
    </row>
    <row r="6687" spans="1:10" x14ac:dyDescent="0.25">
      <c r="A6687" t="s">
        <v>159</v>
      </c>
      <c r="B6687" s="2">
        <v>41427</v>
      </c>
      <c r="C6687" t="s">
        <v>6</v>
      </c>
      <c r="D6687" t="s">
        <v>139</v>
      </c>
      <c r="E6687">
        <v>11997</v>
      </c>
      <c r="F6687">
        <v>140703.31</v>
      </c>
      <c r="G6687">
        <v>131698.29999999999</v>
      </c>
      <c r="H6687" s="1" t="str">
        <f>VLOOKUP(C6687,'Country Lookup'!A:B,2,0)</f>
        <v>Austria</v>
      </c>
      <c r="I6687" s="3">
        <f t="shared" si="104"/>
        <v>41455</v>
      </c>
      <c r="J6687" s="2"/>
    </row>
    <row r="6688" spans="1:10" x14ac:dyDescent="0.25">
      <c r="A6688" t="s">
        <v>159</v>
      </c>
      <c r="B6688" s="2">
        <v>41427</v>
      </c>
      <c r="C6688" t="s">
        <v>10</v>
      </c>
      <c r="D6688" t="s">
        <v>139</v>
      </c>
      <c r="E6688">
        <v>49647</v>
      </c>
      <c r="F6688">
        <v>199557</v>
      </c>
      <c r="G6688">
        <v>189579.15</v>
      </c>
      <c r="H6688" s="1" t="str">
        <f>VLOOKUP(C6688,'Country Lookup'!A:B,2,0)</f>
        <v>Belgium</v>
      </c>
      <c r="I6688" s="3">
        <f t="shared" si="104"/>
        <v>41455</v>
      </c>
      <c r="J6688" s="2"/>
    </row>
    <row r="6689" spans="1:10" x14ac:dyDescent="0.25">
      <c r="A6689" t="s">
        <v>159</v>
      </c>
      <c r="B6689" s="2">
        <v>41427</v>
      </c>
      <c r="C6689" t="s">
        <v>28</v>
      </c>
      <c r="D6689" t="s">
        <v>139</v>
      </c>
      <c r="E6689">
        <v>258</v>
      </c>
      <c r="F6689">
        <v>2511.63</v>
      </c>
      <c r="G6689">
        <v>2333.3000000000002</v>
      </c>
      <c r="H6689" s="1" t="str">
        <f>VLOOKUP(C6689,'Country Lookup'!A:B,2,0)</f>
        <v>Cyprus</v>
      </c>
      <c r="I6689" s="3">
        <f t="shared" si="104"/>
        <v>41455</v>
      </c>
      <c r="J6689" s="2"/>
    </row>
    <row r="6690" spans="1:10" x14ac:dyDescent="0.25">
      <c r="A6690" t="s">
        <v>159</v>
      </c>
      <c r="B6690" s="2">
        <v>41427</v>
      </c>
      <c r="C6690" t="s">
        <v>32</v>
      </c>
      <c r="D6690" t="s">
        <v>139</v>
      </c>
      <c r="E6690">
        <v>182880</v>
      </c>
      <c r="F6690">
        <v>1216456</v>
      </c>
      <c r="G6690">
        <v>1088728.1200000001</v>
      </c>
      <c r="H6690" s="1" t="str">
        <f>VLOOKUP(C6690,'Country Lookup'!A:B,2,0)</f>
        <v>Germany</v>
      </c>
      <c r="I6690" s="3">
        <f t="shared" si="104"/>
        <v>41455</v>
      </c>
      <c r="J6690" s="2"/>
    </row>
    <row r="6691" spans="1:10" x14ac:dyDescent="0.25">
      <c r="A6691" t="s">
        <v>159</v>
      </c>
      <c r="B6691" s="2">
        <v>41427</v>
      </c>
      <c r="C6691" t="s">
        <v>40</v>
      </c>
      <c r="D6691" t="s">
        <v>139</v>
      </c>
      <c r="E6691">
        <v>4368</v>
      </c>
      <c r="F6691">
        <v>17006.98</v>
      </c>
      <c r="G6691">
        <v>14489.94</v>
      </c>
      <c r="H6691" s="1" t="str">
        <f>VLOOKUP(C6691,'Country Lookup'!A:B,2,0)</f>
        <v>Estonia</v>
      </c>
      <c r="I6691" s="3">
        <f t="shared" si="104"/>
        <v>41455</v>
      </c>
      <c r="J6691" s="2"/>
    </row>
    <row r="6692" spans="1:10" x14ac:dyDescent="0.25">
      <c r="A6692" t="s">
        <v>159</v>
      </c>
      <c r="B6692" s="2">
        <v>41427</v>
      </c>
      <c r="C6692" t="s">
        <v>44</v>
      </c>
      <c r="D6692" t="s">
        <v>139</v>
      </c>
      <c r="E6692">
        <v>10492</v>
      </c>
      <c r="F6692">
        <v>95797.119999999995</v>
      </c>
      <c r="G6692">
        <v>84205.67</v>
      </c>
      <c r="H6692" s="1" t="str">
        <f>VLOOKUP(C6692,'Country Lookup'!A:B,2,0)</f>
        <v>Spain</v>
      </c>
      <c r="I6692" s="3">
        <f t="shared" si="104"/>
        <v>41455</v>
      </c>
      <c r="J6692" s="2"/>
    </row>
    <row r="6693" spans="1:10" x14ac:dyDescent="0.25">
      <c r="A6693" t="s">
        <v>159</v>
      </c>
      <c r="B6693" s="2">
        <v>41427</v>
      </c>
      <c r="C6693" t="s">
        <v>46</v>
      </c>
      <c r="D6693" t="s">
        <v>139</v>
      </c>
      <c r="E6693">
        <v>9071</v>
      </c>
      <c r="F6693">
        <v>108953.52</v>
      </c>
      <c r="G6693">
        <v>101326.77</v>
      </c>
      <c r="H6693" s="1" t="str">
        <f>VLOOKUP(C6693,'Country Lookup'!A:B,2,0)</f>
        <v>Finland</v>
      </c>
      <c r="I6693" s="3">
        <f t="shared" si="104"/>
        <v>41455</v>
      </c>
      <c r="J6693" s="2"/>
    </row>
    <row r="6694" spans="1:10" x14ac:dyDescent="0.25">
      <c r="A6694" t="s">
        <v>159</v>
      </c>
      <c r="B6694" s="2">
        <v>41427</v>
      </c>
      <c r="C6694" t="s">
        <v>48</v>
      </c>
      <c r="D6694" t="s">
        <v>139</v>
      </c>
      <c r="E6694">
        <v>826059</v>
      </c>
      <c r="F6694">
        <v>2966411.74</v>
      </c>
      <c r="G6694">
        <v>2770628.56</v>
      </c>
      <c r="H6694" s="1" t="str">
        <f>VLOOKUP(C6694,'Country Lookup'!A:B,2,0)</f>
        <v>France</v>
      </c>
      <c r="I6694" s="3">
        <f t="shared" si="104"/>
        <v>41455</v>
      </c>
      <c r="J6694" s="2"/>
    </row>
    <row r="6695" spans="1:10" x14ac:dyDescent="0.25">
      <c r="A6695" t="s">
        <v>159</v>
      </c>
      <c r="B6695" s="2">
        <v>41427</v>
      </c>
      <c r="C6695" t="s">
        <v>52</v>
      </c>
      <c r="D6695" t="s">
        <v>139</v>
      </c>
      <c r="E6695">
        <v>7598</v>
      </c>
      <c r="F6695">
        <v>67806.23</v>
      </c>
      <c r="G6695">
        <v>62788.57</v>
      </c>
      <c r="H6695" s="1" t="str">
        <f>VLOOKUP(C6695,'Country Lookup'!A:B,2,0)</f>
        <v>Greece</v>
      </c>
      <c r="I6695" s="3">
        <f t="shared" si="104"/>
        <v>41455</v>
      </c>
      <c r="J6695" s="2"/>
    </row>
    <row r="6696" spans="1:10" x14ac:dyDescent="0.25">
      <c r="A6696" t="s">
        <v>159</v>
      </c>
      <c r="B6696" s="2">
        <v>41427</v>
      </c>
      <c r="C6696" t="s">
        <v>64</v>
      </c>
      <c r="D6696" t="s">
        <v>139</v>
      </c>
      <c r="E6696">
        <v>1180</v>
      </c>
      <c r="F6696">
        <v>17375.5</v>
      </c>
      <c r="G6696">
        <v>16159.22</v>
      </c>
      <c r="H6696" s="1" t="str">
        <f>VLOOKUP(C6696,'Country Lookup'!A:B,2,0)</f>
        <v>Ireland</v>
      </c>
      <c r="I6696" s="3">
        <f t="shared" si="104"/>
        <v>41455</v>
      </c>
      <c r="J6696" s="2"/>
    </row>
    <row r="6697" spans="1:10" x14ac:dyDescent="0.25">
      <c r="A6697" t="s">
        <v>159</v>
      </c>
      <c r="B6697" s="2">
        <v>41427</v>
      </c>
      <c r="C6697" t="s">
        <v>70</v>
      </c>
      <c r="D6697" t="s">
        <v>139</v>
      </c>
      <c r="E6697">
        <v>4048</v>
      </c>
      <c r="F6697">
        <v>51421.1</v>
      </c>
      <c r="G6697">
        <v>48232.99</v>
      </c>
      <c r="H6697" s="1" t="str">
        <f>VLOOKUP(C6697,'Country Lookup'!A:B,2,0)</f>
        <v>Italy</v>
      </c>
      <c r="I6697" s="3">
        <f t="shared" si="104"/>
        <v>41455</v>
      </c>
      <c r="J6697" s="2"/>
    </row>
    <row r="6698" spans="1:10" x14ac:dyDescent="0.25">
      <c r="A6698" t="s">
        <v>159</v>
      </c>
      <c r="B6698" s="2">
        <v>41427</v>
      </c>
      <c r="C6698" t="s">
        <v>88</v>
      </c>
      <c r="D6698" t="s">
        <v>139</v>
      </c>
      <c r="E6698">
        <v>15904</v>
      </c>
      <c r="F6698">
        <v>211048.32000000001</v>
      </c>
      <c r="G6698">
        <v>186777.76</v>
      </c>
      <c r="H6698" s="1" t="str">
        <f>VLOOKUP(C6698,'Country Lookup'!A:B,2,0)</f>
        <v>Netherlands</v>
      </c>
      <c r="I6698" s="3">
        <f t="shared" si="104"/>
        <v>41455</v>
      </c>
      <c r="J6698" s="2"/>
    </row>
    <row r="6699" spans="1:10" x14ac:dyDescent="0.25">
      <c r="A6699" t="s">
        <v>159</v>
      </c>
      <c r="B6699" s="2">
        <v>41427</v>
      </c>
      <c r="C6699" t="s">
        <v>100</v>
      </c>
      <c r="D6699" t="s">
        <v>139</v>
      </c>
      <c r="E6699">
        <v>22880</v>
      </c>
      <c r="F6699">
        <v>136385.60000000001</v>
      </c>
      <c r="G6699">
        <v>121792.34</v>
      </c>
      <c r="H6699" s="1" t="str">
        <f>VLOOKUP(C6699,'Country Lookup'!A:B,2,0)</f>
        <v>Portugal</v>
      </c>
      <c r="I6699" s="3">
        <f t="shared" si="104"/>
        <v>41455</v>
      </c>
      <c r="J6699" s="2"/>
    </row>
    <row r="6700" spans="1:10" x14ac:dyDescent="0.25">
      <c r="A6700" t="s">
        <v>159</v>
      </c>
      <c r="B6700" s="2">
        <v>41427</v>
      </c>
      <c r="C6700" t="s">
        <v>112</v>
      </c>
      <c r="D6700" t="s">
        <v>139</v>
      </c>
      <c r="E6700">
        <v>550</v>
      </c>
      <c r="F6700">
        <v>3479.75</v>
      </c>
      <c r="G6700">
        <v>3103.94</v>
      </c>
      <c r="H6700" s="1" t="str">
        <f>VLOOKUP(C6700,'Country Lookup'!A:B,2,0)</f>
        <v>Slovenia</v>
      </c>
      <c r="I6700" s="3">
        <f t="shared" si="104"/>
        <v>41455</v>
      </c>
      <c r="J6700" s="2"/>
    </row>
    <row r="6701" spans="1:10" x14ac:dyDescent="0.25">
      <c r="A6701" t="s">
        <v>159</v>
      </c>
      <c r="B6701" s="2">
        <v>41428</v>
      </c>
      <c r="C6701" t="s">
        <v>6</v>
      </c>
      <c r="D6701" t="s">
        <v>139</v>
      </c>
      <c r="E6701">
        <v>7831</v>
      </c>
      <c r="F6701">
        <v>59008.02</v>
      </c>
      <c r="G6701">
        <v>55821.59</v>
      </c>
      <c r="H6701" s="1" t="str">
        <f>VLOOKUP(C6701,'Country Lookup'!A:B,2,0)</f>
        <v>Austria</v>
      </c>
      <c r="I6701" s="3">
        <f t="shared" si="104"/>
        <v>41455</v>
      </c>
      <c r="J6701" s="2"/>
    </row>
    <row r="6702" spans="1:10" x14ac:dyDescent="0.25">
      <c r="A6702" t="s">
        <v>159</v>
      </c>
      <c r="B6702" s="2">
        <v>41428</v>
      </c>
      <c r="C6702" t="s">
        <v>10</v>
      </c>
      <c r="D6702" t="s">
        <v>139</v>
      </c>
      <c r="E6702">
        <v>29050</v>
      </c>
      <c r="F6702">
        <v>113240</v>
      </c>
      <c r="G6702">
        <v>99537.96</v>
      </c>
      <c r="H6702" s="1" t="str">
        <f>VLOOKUP(C6702,'Country Lookup'!A:B,2,0)</f>
        <v>Belgium</v>
      </c>
      <c r="I6702" s="3">
        <f t="shared" si="104"/>
        <v>41455</v>
      </c>
      <c r="J6702" s="2"/>
    </row>
    <row r="6703" spans="1:10" x14ac:dyDescent="0.25">
      <c r="A6703" t="s">
        <v>159</v>
      </c>
      <c r="B6703" s="2">
        <v>41428</v>
      </c>
      <c r="C6703" t="s">
        <v>28</v>
      </c>
      <c r="D6703" t="s">
        <v>139</v>
      </c>
      <c r="E6703">
        <v>348</v>
      </c>
      <c r="F6703">
        <v>2522.85</v>
      </c>
      <c r="G6703">
        <v>2310.9299999999998</v>
      </c>
      <c r="H6703" s="1" t="str">
        <f>VLOOKUP(C6703,'Country Lookup'!A:B,2,0)</f>
        <v>Cyprus</v>
      </c>
      <c r="I6703" s="3">
        <f t="shared" si="104"/>
        <v>41455</v>
      </c>
      <c r="J6703" s="2"/>
    </row>
    <row r="6704" spans="1:10" x14ac:dyDescent="0.25">
      <c r="A6704" t="s">
        <v>159</v>
      </c>
      <c r="B6704" s="2">
        <v>41428</v>
      </c>
      <c r="C6704" t="s">
        <v>32</v>
      </c>
      <c r="D6704" t="s">
        <v>139</v>
      </c>
      <c r="E6704">
        <v>180192</v>
      </c>
      <c r="F6704">
        <v>794680.31999999995</v>
      </c>
      <c r="G6704">
        <v>708060.17</v>
      </c>
      <c r="H6704" s="1" t="str">
        <f>VLOOKUP(C6704,'Country Lookup'!A:B,2,0)</f>
        <v>Germany</v>
      </c>
      <c r="I6704" s="3">
        <f t="shared" si="104"/>
        <v>41455</v>
      </c>
      <c r="J6704" s="2"/>
    </row>
    <row r="6705" spans="1:10" x14ac:dyDescent="0.25">
      <c r="A6705" t="s">
        <v>159</v>
      </c>
      <c r="B6705" s="2">
        <v>41428</v>
      </c>
      <c r="C6705" t="s">
        <v>40</v>
      </c>
      <c r="D6705" t="s">
        <v>139</v>
      </c>
      <c r="E6705">
        <v>2156</v>
      </c>
      <c r="F6705">
        <v>8305.49</v>
      </c>
      <c r="G6705">
        <v>7599.52</v>
      </c>
      <c r="H6705" s="1" t="str">
        <f>VLOOKUP(C6705,'Country Lookup'!A:B,2,0)</f>
        <v>Estonia</v>
      </c>
      <c r="I6705" s="3">
        <f t="shared" si="104"/>
        <v>41455</v>
      </c>
      <c r="J6705" s="2"/>
    </row>
    <row r="6706" spans="1:10" x14ac:dyDescent="0.25">
      <c r="A6706" t="s">
        <v>159</v>
      </c>
      <c r="B6706" s="2">
        <v>41428</v>
      </c>
      <c r="C6706" t="s">
        <v>44</v>
      </c>
      <c r="D6706" t="s">
        <v>139</v>
      </c>
      <c r="E6706">
        <v>8272</v>
      </c>
      <c r="F6706">
        <v>59944.76</v>
      </c>
      <c r="G6706">
        <v>52511.61</v>
      </c>
      <c r="H6706" s="1" t="str">
        <f>VLOOKUP(C6706,'Country Lookup'!A:B,2,0)</f>
        <v>Spain</v>
      </c>
      <c r="I6706" s="3">
        <f t="shared" si="104"/>
        <v>41455</v>
      </c>
      <c r="J6706" s="2"/>
    </row>
    <row r="6707" spans="1:10" x14ac:dyDescent="0.25">
      <c r="A6707" t="s">
        <v>159</v>
      </c>
      <c r="B6707" s="2">
        <v>41428</v>
      </c>
      <c r="C6707" t="s">
        <v>46</v>
      </c>
      <c r="D6707" t="s">
        <v>139</v>
      </c>
      <c r="E6707">
        <v>6160</v>
      </c>
      <c r="F6707">
        <v>62832</v>
      </c>
      <c r="G6707">
        <v>59439.07</v>
      </c>
      <c r="H6707" s="1" t="str">
        <f>VLOOKUP(C6707,'Country Lookup'!A:B,2,0)</f>
        <v>Finland</v>
      </c>
      <c r="I6707" s="3">
        <f t="shared" si="104"/>
        <v>41455</v>
      </c>
      <c r="J6707" s="2"/>
    </row>
    <row r="6708" spans="1:10" x14ac:dyDescent="0.25">
      <c r="A6708" t="s">
        <v>159</v>
      </c>
      <c r="B6708" s="2">
        <v>41428</v>
      </c>
      <c r="C6708" t="s">
        <v>48</v>
      </c>
      <c r="D6708" t="s">
        <v>139</v>
      </c>
      <c r="E6708">
        <v>636576</v>
      </c>
      <c r="F6708">
        <v>2056032.75</v>
      </c>
      <c r="G6708">
        <v>1899774.26</v>
      </c>
      <c r="H6708" s="1" t="str">
        <f>VLOOKUP(C6708,'Country Lookup'!A:B,2,0)</f>
        <v>France</v>
      </c>
      <c r="I6708" s="3">
        <f t="shared" si="104"/>
        <v>41455</v>
      </c>
      <c r="J6708" s="2"/>
    </row>
    <row r="6709" spans="1:10" x14ac:dyDescent="0.25">
      <c r="A6709" t="s">
        <v>159</v>
      </c>
      <c r="B6709" s="2">
        <v>41428</v>
      </c>
      <c r="C6709" t="s">
        <v>52</v>
      </c>
      <c r="D6709" t="s">
        <v>139</v>
      </c>
      <c r="E6709">
        <v>5564</v>
      </c>
      <c r="F6709">
        <v>47641.62</v>
      </c>
      <c r="G6709">
        <v>44783.12</v>
      </c>
      <c r="H6709" s="1" t="str">
        <f>VLOOKUP(C6709,'Country Lookup'!A:B,2,0)</f>
        <v>Greece</v>
      </c>
      <c r="I6709" s="3">
        <f t="shared" si="104"/>
        <v>41455</v>
      </c>
      <c r="J6709" s="2"/>
    </row>
    <row r="6710" spans="1:10" x14ac:dyDescent="0.25">
      <c r="A6710" t="s">
        <v>159</v>
      </c>
      <c r="B6710" s="2">
        <v>41428</v>
      </c>
      <c r="C6710" t="s">
        <v>64</v>
      </c>
      <c r="D6710" t="s">
        <v>139</v>
      </c>
      <c r="E6710">
        <v>552</v>
      </c>
      <c r="F6710">
        <v>6727.5</v>
      </c>
      <c r="G6710">
        <v>5765.47</v>
      </c>
      <c r="H6710" s="1" t="str">
        <f>VLOOKUP(C6710,'Country Lookup'!A:B,2,0)</f>
        <v>Ireland</v>
      </c>
      <c r="I6710" s="3">
        <f t="shared" si="104"/>
        <v>41455</v>
      </c>
      <c r="J6710" s="2"/>
    </row>
    <row r="6711" spans="1:10" x14ac:dyDescent="0.25">
      <c r="A6711" t="s">
        <v>159</v>
      </c>
      <c r="B6711" s="2">
        <v>41428</v>
      </c>
      <c r="C6711" t="s">
        <v>70</v>
      </c>
      <c r="D6711" t="s">
        <v>139</v>
      </c>
      <c r="E6711">
        <v>4700</v>
      </c>
      <c r="F6711">
        <v>46064.7</v>
      </c>
      <c r="G6711">
        <v>41089.71</v>
      </c>
      <c r="H6711" s="1" t="str">
        <f>VLOOKUP(C6711,'Country Lookup'!A:B,2,0)</f>
        <v>Italy</v>
      </c>
      <c r="I6711" s="3">
        <f t="shared" si="104"/>
        <v>41455</v>
      </c>
      <c r="J6711" s="2"/>
    </row>
    <row r="6712" spans="1:10" x14ac:dyDescent="0.25">
      <c r="A6712" t="s">
        <v>159</v>
      </c>
      <c r="B6712" s="2">
        <v>41428</v>
      </c>
      <c r="C6712" t="s">
        <v>88</v>
      </c>
      <c r="D6712" t="s">
        <v>139</v>
      </c>
      <c r="E6712">
        <v>9200</v>
      </c>
      <c r="F6712">
        <v>102316.5</v>
      </c>
      <c r="G6712">
        <v>91061.69</v>
      </c>
      <c r="H6712" s="1" t="str">
        <f>VLOOKUP(C6712,'Country Lookup'!A:B,2,0)</f>
        <v>Netherlands</v>
      </c>
      <c r="I6712" s="3">
        <f t="shared" si="104"/>
        <v>41455</v>
      </c>
      <c r="J6712" s="2"/>
    </row>
    <row r="6713" spans="1:10" x14ac:dyDescent="0.25">
      <c r="A6713" t="s">
        <v>159</v>
      </c>
      <c r="B6713" s="2">
        <v>41428</v>
      </c>
      <c r="C6713" t="s">
        <v>100</v>
      </c>
      <c r="D6713" t="s">
        <v>139</v>
      </c>
      <c r="E6713">
        <v>18900</v>
      </c>
      <c r="F6713">
        <v>105000</v>
      </c>
      <c r="G6713">
        <v>92820</v>
      </c>
      <c r="H6713" s="1" t="str">
        <f>VLOOKUP(C6713,'Country Lookup'!A:B,2,0)</f>
        <v>Portugal</v>
      </c>
      <c r="I6713" s="3">
        <f t="shared" si="104"/>
        <v>41455</v>
      </c>
      <c r="J6713" s="2"/>
    </row>
    <row r="6714" spans="1:10" x14ac:dyDescent="0.25">
      <c r="A6714" t="s">
        <v>159</v>
      </c>
      <c r="B6714" s="2">
        <v>41428</v>
      </c>
      <c r="C6714" t="s">
        <v>112</v>
      </c>
      <c r="D6714" t="s">
        <v>139</v>
      </c>
      <c r="E6714">
        <v>287</v>
      </c>
      <c r="F6714">
        <v>1844.58</v>
      </c>
      <c r="G6714">
        <v>1708.08</v>
      </c>
      <c r="H6714" s="1" t="str">
        <f>VLOOKUP(C6714,'Country Lookup'!A:B,2,0)</f>
        <v>Slovenia</v>
      </c>
      <c r="I6714" s="3">
        <f t="shared" si="104"/>
        <v>41455</v>
      </c>
      <c r="J6714" s="2"/>
    </row>
    <row r="6715" spans="1:10" x14ac:dyDescent="0.25">
      <c r="A6715" t="s">
        <v>159</v>
      </c>
      <c r="B6715" s="2">
        <v>41429</v>
      </c>
      <c r="C6715" t="s">
        <v>6</v>
      </c>
      <c r="D6715" t="s">
        <v>139</v>
      </c>
      <c r="E6715">
        <v>8208</v>
      </c>
      <c r="F6715">
        <v>73440</v>
      </c>
      <c r="G6715">
        <v>67491.360000000001</v>
      </c>
      <c r="H6715" s="1" t="str">
        <f>VLOOKUP(C6715,'Country Lookup'!A:B,2,0)</f>
        <v>Austria</v>
      </c>
      <c r="I6715" s="3">
        <f t="shared" si="104"/>
        <v>41455</v>
      </c>
      <c r="J6715" s="2"/>
    </row>
    <row r="6716" spans="1:10" x14ac:dyDescent="0.25">
      <c r="A6716" t="s">
        <v>159</v>
      </c>
      <c r="B6716" s="2">
        <v>41429</v>
      </c>
      <c r="C6716" t="s">
        <v>10</v>
      </c>
      <c r="D6716" t="s">
        <v>139</v>
      </c>
      <c r="E6716">
        <v>32864</v>
      </c>
      <c r="F6716">
        <v>137280</v>
      </c>
      <c r="G6716">
        <v>120257.28</v>
      </c>
      <c r="H6716" s="1" t="str">
        <f>VLOOKUP(C6716,'Country Lookup'!A:B,2,0)</f>
        <v>Belgium</v>
      </c>
      <c r="I6716" s="3">
        <f t="shared" si="104"/>
        <v>41455</v>
      </c>
      <c r="J6716" s="2"/>
    </row>
    <row r="6717" spans="1:10" x14ac:dyDescent="0.25">
      <c r="A6717" t="s">
        <v>159</v>
      </c>
      <c r="B6717" s="2">
        <v>41429</v>
      </c>
      <c r="C6717" t="s">
        <v>28</v>
      </c>
      <c r="D6717" t="s">
        <v>139</v>
      </c>
      <c r="E6717">
        <v>147</v>
      </c>
      <c r="F6717">
        <v>1139.47</v>
      </c>
      <c r="G6717">
        <v>1040.33</v>
      </c>
      <c r="H6717" s="1" t="str">
        <f>VLOOKUP(C6717,'Country Lookup'!A:B,2,0)</f>
        <v>Cyprus</v>
      </c>
      <c r="I6717" s="3">
        <f t="shared" si="104"/>
        <v>41455</v>
      </c>
      <c r="J6717" s="2"/>
    </row>
    <row r="6718" spans="1:10" x14ac:dyDescent="0.25">
      <c r="A6718" t="s">
        <v>159</v>
      </c>
      <c r="B6718" s="2">
        <v>41429</v>
      </c>
      <c r="C6718" t="s">
        <v>32</v>
      </c>
      <c r="D6718" t="s">
        <v>139</v>
      </c>
      <c r="E6718">
        <v>128520</v>
      </c>
      <c r="F6718">
        <v>920448.36</v>
      </c>
      <c r="G6718">
        <v>868903.25</v>
      </c>
      <c r="H6718" s="1" t="str">
        <f>VLOOKUP(C6718,'Country Lookup'!A:B,2,0)</f>
        <v>Germany</v>
      </c>
      <c r="I6718" s="3">
        <f t="shared" si="104"/>
        <v>41455</v>
      </c>
      <c r="J6718" s="2"/>
    </row>
    <row r="6719" spans="1:10" x14ac:dyDescent="0.25">
      <c r="A6719" t="s">
        <v>159</v>
      </c>
      <c r="B6719" s="2">
        <v>41429</v>
      </c>
      <c r="C6719" t="s">
        <v>40</v>
      </c>
      <c r="D6719" t="s">
        <v>139</v>
      </c>
      <c r="E6719">
        <v>1974</v>
      </c>
      <c r="F6719">
        <v>8127.92</v>
      </c>
      <c r="G6719">
        <v>7607.74</v>
      </c>
      <c r="H6719" s="1" t="str">
        <f>VLOOKUP(C6719,'Country Lookup'!A:B,2,0)</f>
        <v>Estonia</v>
      </c>
      <c r="I6719" s="3">
        <f t="shared" si="104"/>
        <v>41455</v>
      </c>
      <c r="J6719" s="2"/>
    </row>
    <row r="6720" spans="1:10" x14ac:dyDescent="0.25">
      <c r="A6720" t="s">
        <v>159</v>
      </c>
      <c r="B6720" s="2">
        <v>41429</v>
      </c>
      <c r="C6720" t="s">
        <v>44</v>
      </c>
      <c r="D6720" t="s">
        <v>139</v>
      </c>
      <c r="E6720">
        <v>8874</v>
      </c>
      <c r="F6720">
        <v>72937.88</v>
      </c>
      <c r="G6720">
        <v>64914.71</v>
      </c>
      <c r="H6720" s="1" t="str">
        <f>VLOOKUP(C6720,'Country Lookup'!A:B,2,0)</f>
        <v>Spain</v>
      </c>
      <c r="I6720" s="3">
        <f t="shared" si="104"/>
        <v>41455</v>
      </c>
      <c r="J6720" s="2"/>
    </row>
    <row r="6721" spans="1:10" x14ac:dyDescent="0.25">
      <c r="A6721" t="s">
        <v>159</v>
      </c>
      <c r="B6721" s="2">
        <v>41429</v>
      </c>
      <c r="C6721" t="s">
        <v>46</v>
      </c>
      <c r="D6721" t="s">
        <v>139</v>
      </c>
      <c r="E6721">
        <v>5170</v>
      </c>
      <c r="F6721">
        <v>45868.9</v>
      </c>
      <c r="G6721">
        <v>40135.29</v>
      </c>
      <c r="H6721" s="1" t="str">
        <f>VLOOKUP(C6721,'Country Lookup'!A:B,2,0)</f>
        <v>Finland</v>
      </c>
      <c r="I6721" s="3">
        <f t="shared" si="104"/>
        <v>41455</v>
      </c>
      <c r="J6721" s="2"/>
    </row>
    <row r="6722" spans="1:10" x14ac:dyDescent="0.25">
      <c r="A6722" t="s">
        <v>159</v>
      </c>
      <c r="B6722" s="2">
        <v>41429</v>
      </c>
      <c r="C6722" t="s">
        <v>48</v>
      </c>
      <c r="D6722" t="s">
        <v>139</v>
      </c>
      <c r="E6722">
        <v>934340</v>
      </c>
      <c r="F6722">
        <v>2374927.23</v>
      </c>
      <c r="G6722">
        <v>2054312.05</v>
      </c>
      <c r="H6722" s="1" t="str">
        <f>VLOOKUP(C6722,'Country Lookup'!A:B,2,0)</f>
        <v>France</v>
      </c>
      <c r="I6722" s="3">
        <f t="shared" si="104"/>
        <v>41455</v>
      </c>
      <c r="J6722" s="2"/>
    </row>
    <row r="6723" spans="1:10" x14ac:dyDescent="0.25">
      <c r="A6723" t="s">
        <v>159</v>
      </c>
      <c r="B6723" s="2">
        <v>41429</v>
      </c>
      <c r="C6723" t="s">
        <v>52</v>
      </c>
      <c r="D6723" t="s">
        <v>139</v>
      </c>
      <c r="E6723">
        <v>4233</v>
      </c>
      <c r="F6723">
        <v>37764.78</v>
      </c>
      <c r="G6723">
        <v>34139.360000000001</v>
      </c>
      <c r="H6723" s="1" t="str">
        <f>VLOOKUP(C6723,'Country Lookup'!A:B,2,0)</f>
        <v>Greece</v>
      </c>
      <c r="I6723" s="3">
        <f t="shared" ref="I6723:I6786" si="105">EOMONTH(B6723,0)</f>
        <v>41455</v>
      </c>
      <c r="J6723" s="2"/>
    </row>
    <row r="6724" spans="1:10" x14ac:dyDescent="0.25">
      <c r="A6724" t="s">
        <v>159</v>
      </c>
      <c r="B6724" s="2">
        <v>41429</v>
      </c>
      <c r="C6724" t="s">
        <v>64</v>
      </c>
      <c r="D6724" t="s">
        <v>139</v>
      </c>
      <c r="E6724">
        <v>287</v>
      </c>
      <c r="F6724">
        <v>4483.3500000000004</v>
      </c>
      <c r="G6724">
        <v>4187.45</v>
      </c>
      <c r="H6724" s="1" t="str">
        <f>VLOOKUP(C6724,'Country Lookup'!A:B,2,0)</f>
        <v>Ireland</v>
      </c>
      <c r="I6724" s="3">
        <f t="shared" si="105"/>
        <v>41455</v>
      </c>
      <c r="J6724" s="2"/>
    </row>
    <row r="6725" spans="1:10" x14ac:dyDescent="0.25">
      <c r="A6725" t="s">
        <v>159</v>
      </c>
      <c r="B6725" s="2">
        <v>41429</v>
      </c>
      <c r="C6725" t="s">
        <v>70</v>
      </c>
      <c r="D6725" t="s">
        <v>139</v>
      </c>
      <c r="E6725">
        <v>3717</v>
      </c>
      <c r="F6725">
        <v>47551.05</v>
      </c>
      <c r="G6725">
        <v>42367.99</v>
      </c>
      <c r="H6725" s="1" t="str">
        <f>VLOOKUP(C6725,'Country Lookup'!A:B,2,0)</f>
        <v>Italy</v>
      </c>
      <c r="I6725" s="3">
        <f t="shared" si="105"/>
        <v>41455</v>
      </c>
      <c r="J6725" s="2"/>
    </row>
    <row r="6726" spans="1:10" x14ac:dyDescent="0.25">
      <c r="A6726" t="s">
        <v>159</v>
      </c>
      <c r="B6726" s="2">
        <v>41429</v>
      </c>
      <c r="C6726" t="s">
        <v>88</v>
      </c>
      <c r="D6726" t="s">
        <v>139</v>
      </c>
      <c r="E6726">
        <v>10974</v>
      </c>
      <c r="F6726">
        <v>112302.96</v>
      </c>
      <c r="G6726">
        <v>96355.94</v>
      </c>
      <c r="H6726" s="1" t="str">
        <f>VLOOKUP(C6726,'Country Lookup'!A:B,2,0)</f>
        <v>Netherlands</v>
      </c>
      <c r="I6726" s="3">
        <f t="shared" si="105"/>
        <v>41455</v>
      </c>
      <c r="J6726" s="2"/>
    </row>
    <row r="6727" spans="1:10" x14ac:dyDescent="0.25">
      <c r="A6727" t="s">
        <v>159</v>
      </c>
      <c r="B6727" s="2">
        <v>41429</v>
      </c>
      <c r="C6727" t="s">
        <v>100</v>
      </c>
      <c r="D6727" t="s">
        <v>139</v>
      </c>
      <c r="E6727">
        <v>15265</v>
      </c>
      <c r="F6727">
        <v>87582.399999999994</v>
      </c>
      <c r="G6727">
        <v>80926.14</v>
      </c>
      <c r="H6727" s="1" t="str">
        <f>VLOOKUP(C6727,'Country Lookup'!A:B,2,0)</f>
        <v>Portugal</v>
      </c>
      <c r="I6727" s="3">
        <f t="shared" si="105"/>
        <v>41455</v>
      </c>
      <c r="J6727" s="2"/>
    </row>
    <row r="6728" spans="1:10" x14ac:dyDescent="0.25">
      <c r="A6728" t="s">
        <v>159</v>
      </c>
      <c r="B6728" s="2">
        <v>41429</v>
      </c>
      <c r="C6728" t="s">
        <v>112</v>
      </c>
      <c r="D6728" t="s">
        <v>139</v>
      </c>
      <c r="E6728">
        <v>517</v>
      </c>
      <c r="F6728">
        <v>2076.54</v>
      </c>
      <c r="G6728">
        <v>1970.63</v>
      </c>
      <c r="H6728" s="1" t="str">
        <f>VLOOKUP(C6728,'Country Lookup'!A:B,2,0)</f>
        <v>Slovenia</v>
      </c>
      <c r="I6728" s="3">
        <f t="shared" si="105"/>
        <v>41455</v>
      </c>
      <c r="J6728" s="2"/>
    </row>
    <row r="6729" spans="1:10" x14ac:dyDescent="0.25">
      <c r="A6729" t="s">
        <v>159</v>
      </c>
      <c r="B6729" s="2">
        <v>41430</v>
      </c>
      <c r="C6729" t="s">
        <v>6</v>
      </c>
      <c r="D6729" t="s">
        <v>139</v>
      </c>
      <c r="E6729">
        <v>7154</v>
      </c>
      <c r="F6729">
        <v>52773</v>
      </c>
      <c r="G6729">
        <v>47970.66</v>
      </c>
      <c r="H6729" s="1" t="str">
        <f>VLOOKUP(C6729,'Country Lookup'!A:B,2,0)</f>
        <v>Austria</v>
      </c>
      <c r="I6729" s="3">
        <f t="shared" si="105"/>
        <v>41455</v>
      </c>
      <c r="J6729" s="2"/>
    </row>
    <row r="6730" spans="1:10" x14ac:dyDescent="0.25">
      <c r="A6730" t="s">
        <v>159</v>
      </c>
      <c r="B6730" s="2">
        <v>41430</v>
      </c>
      <c r="C6730" t="s">
        <v>10</v>
      </c>
      <c r="D6730" t="s">
        <v>139</v>
      </c>
      <c r="E6730">
        <v>23136</v>
      </c>
      <c r="F6730">
        <v>86469.119999999995</v>
      </c>
      <c r="G6730">
        <v>75833.42</v>
      </c>
      <c r="H6730" s="1" t="str">
        <f>VLOOKUP(C6730,'Country Lookup'!A:B,2,0)</f>
        <v>Belgium</v>
      </c>
      <c r="I6730" s="3">
        <f t="shared" si="105"/>
        <v>41455</v>
      </c>
      <c r="J6730" s="2"/>
    </row>
    <row r="6731" spans="1:10" x14ac:dyDescent="0.25">
      <c r="A6731" t="s">
        <v>159</v>
      </c>
      <c r="B6731" s="2">
        <v>41430</v>
      </c>
      <c r="C6731" t="s">
        <v>28</v>
      </c>
      <c r="D6731" t="s">
        <v>139</v>
      </c>
      <c r="E6731">
        <v>336</v>
      </c>
      <c r="F6731">
        <v>1673.46</v>
      </c>
      <c r="G6731">
        <v>1512.81</v>
      </c>
      <c r="H6731" s="1" t="str">
        <f>VLOOKUP(C6731,'Country Lookup'!A:B,2,0)</f>
        <v>Cyprus</v>
      </c>
      <c r="I6731" s="3">
        <f t="shared" si="105"/>
        <v>41455</v>
      </c>
      <c r="J6731" s="2"/>
    </row>
    <row r="6732" spans="1:10" x14ac:dyDescent="0.25">
      <c r="A6732" t="s">
        <v>159</v>
      </c>
      <c r="B6732" s="2">
        <v>41430</v>
      </c>
      <c r="C6732" t="s">
        <v>32</v>
      </c>
      <c r="D6732" t="s">
        <v>139</v>
      </c>
      <c r="E6732">
        <v>110646</v>
      </c>
      <c r="F6732">
        <v>799804.8</v>
      </c>
      <c r="G6732">
        <v>699029.4</v>
      </c>
      <c r="H6732" s="1" t="str">
        <f>VLOOKUP(C6732,'Country Lookup'!A:B,2,0)</f>
        <v>Germany</v>
      </c>
      <c r="I6732" s="3">
        <f t="shared" si="105"/>
        <v>41455</v>
      </c>
      <c r="J6732" s="2"/>
    </row>
    <row r="6733" spans="1:10" x14ac:dyDescent="0.25">
      <c r="A6733" t="s">
        <v>159</v>
      </c>
      <c r="B6733" s="2">
        <v>41430</v>
      </c>
      <c r="C6733" t="s">
        <v>40</v>
      </c>
      <c r="D6733" t="s">
        <v>139</v>
      </c>
      <c r="E6733">
        <v>2052</v>
      </c>
      <c r="F6733">
        <v>8161.49</v>
      </c>
      <c r="G6733">
        <v>7508.57</v>
      </c>
      <c r="H6733" s="1" t="str">
        <f>VLOOKUP(C6733,'Country Lookup'!A:B,2,0)</f>
        <v>Estonia</v>
      </c>
      <c r="I6733" s="3">
        <f t="shared" si="105"/>
        <v>41455</v>
      </c>
      <c r="J6733" s="2"/>
    </row>
    <row r="6734" spans="1:10" x14ac:dyDescent="0.25">
      <c r="A6734" t="s">
        <v>159</v>
      </c>
      <c r="B6734" s="2">
        <v>41430</v>
      </c>
      <c r="C6734" t="s">
        <v>44</v>
      </c>
      <c r="D6734" t="s">
        <v>139</v>
      </c>
      <c r="E6734">
        <v>7301</v>
      </c>
      <c r="F6734">
        <v>54097.55</v>
      </c>
      <c r="G6734">
        <v>49769.74</v>
      </c>
      <c r="H6734" s="1" t="str">
        <f>VLOOKUP(C6734,'Country Lookup'!A:B,2,0)</f>
        <v>Spain</v>
      </c>
      <c r="I6734" s="3">
        <f t="shared" si="105"/>
        <v>41455</v>
      </c>
      <c r="J6734" s="2"/>
    </row>
    <row r="6735" spans="1:10" x14ac:dyDescent="0.25">
      <c r="A6735" t="s">
        <v>159</v>
      </c>
      <c r="B6735" s="2">
        <v>41430</v>
      </c>
      <c r="C6735" t="s">
        <v>46</v>
      </c>
      <c r="D6735" t="s">
        <v>139</v>
      </c>
      <c r="E6735">
        <v>4343</v>
      </c>
      <c r="F6735">
        <v>37661.120000000003</v>
      </c>
      <c r="G6735">
        <v>32087.27</v>
      </c>
      <c r="H6735" s="1" t="str">
        <f>VLOOKUP(C6735,'Country Lookup'!A:B,2,0)</f>
        <v>Finland</v>
      </c>
      <c r="I6735" s="3">
        <f t="shared" si="105"/>
        <v>41455</v>
      </c>
      <c r="J6735" s="2"/>
    </row>
    <row r="6736" spans="1:10" x14ac:dyDescent="0.25">
      <c r="A6736" t="s">
        <v>159</v>
      </c>
      <c r="B6736" s="2">
        <v>41430</v>
      </c>
      <c r="C6736" t="s">
        <v>48</v>
      </c>
      <c r="D6736" t="s">
        <v>139</v>
      </c>
      <c r="E6736">
        <v>881867</v>
      </c>
      <c r="F6736">
        <v>1901071.84</v>
      </c>
      <c r="G6736">
        <v>1642526.07</v>
      </c>
      <c r="H6736" s="1" t="str">
        <f>VLOOKUP(C6736,'Country Lookup'!A:B,2,0)</f>
        <v>France</v>
      </c>
      <c r="I6736" s="3">
        <f t="shared" si="105"/>
        <v>41455</v>
      </c>
      <c r="J6736" s="2"/>
    </row>
    <row r="6737" spans="1:10" x14ac:dyDescent="0.25">
      <c r="A6737" t="s">
        <v>159</v>
      </c>
      <c r="B6737" s="2">
        <v>41430</v>
      </c>
      <c r="C6737" t="s">
        <v>52</v>
      </c>
      <c r="D6737" t="s">
        <v>139</v>
      </c>
      <c r="E6737">
        <v>4324</v>
      </c>
      <c r="F6737">
        <v>37009.86</v>
      </c>
      <c r="G6737">
        <v>31717.45</v>
      </c>
      <c r="H6737" s="1" t="str">
        <f>VLOOKUP(C6737,'Country Lookup'!A:B,2,0)</f>
        <v>Greece</v>
      </c>
      <c r="I6737" s="3">
        <f t="shared" si="105"/>
        <v>41455</v>
      </c>
      <c r="J6737" s="2"/>
    </row>
    <row r="6738" spans="1:10" x14ac:dyDescent="0.25">
      <c r="A6738" t="s">
        <v>159</v>
      </c>
      <c r="B6738" s="2">
        <v>41430</v>
      </c>
      <c r="C6738" t="s">
        <v>64</v>
      </c>
      <c r="D6738" t="s">
        <v>139</v>
      </c>
      <c r="E6738">
        <v>336</v>
      </c>
      <c r="F6738">
        <v>4410</v>
      </c>
      <c r="G6738">
        <v>3774.96</v>
      </c>
      <c r="H6738" s="1" t="str">
        <f>VLOOKUP(C6738,'Country Lookup'!A:B,2,0)</f>
        <v>Ireland</v>
      </c>
      <c r="I6738" s="3">
        <f t="shared" si="105"/>
        <v>41455</v>
      </c>
      <c r="J6738" s="2"/>
    </row>
    <row r="6739" spans="1:10" x14ac:dyDescent="0.25">
      <c r="A6739" t="s">
        <v>159</v>
      </c>
      <c r="B6739" s="2">
        <v>41430</v>
      </c>
      <c r="C6739" t="s">
        <v>70</v>
      </c>
      <c r="D6739" t="s">
        <v>139</v>
      </c>
      <c r="E6739">
        <v>2444</v>
      </c>
      <c r="F6739">
        <v>26167.25</v>
      </c>
      <c r="G6739">
        <v>22320.66</v>
      </c>
      <c r="H6739" s="1" t="str">
        <f>VLOOKUP(C6739,'Country Lookup'!A:B,2,0)</f>
        <v>Italy</v>
      </c>
      <c r="I6739" s="3">
        <f t="shared" si="105"/>
        <v>41455</v>
      </c>
      <c r="J6739" s="2"/>
    </row>
    <row r="6740" spans="1:10" x14ac:dyDescent="0.25">
      <c r="A6740" t="s">
        <v>159</v>
      </c>
      <c r="B6740" s="2">
        <v>41430</v>
      </c>
      <c r="C6740" t="s">
        <v>88</v>
      </c>
      <c r="D6740" t="s">
        <v>139</v>
      </c>
      <c r="E6740">
        <v>6396</v>
      </c>
      <c r="F6740">
        <v>66431.070000000007</v>
      </c>
      <c r="G6740">
        <v>56865</v>
      </c>
      <c r="H6740" s="1" t="str">
        <f>VLOOKUP(C6740,'Country Lookup'!A:B,2,0)</f>
        <v>Netherlands</v>
      </c>
      <c r="I6740" s="3">
        <f t="shared" si="105"/>
        <v>41455</v>
      </c>
      <c r="J6740" s="2"/>
    </row>
    <row r="6741" spans="1:10" x14ac:dyDescent="0.25">
      <c r="A6741" t="s">
        <v>159</v>
      </c>
      <c r="B6741" s="2">
        <v>41430</v>
      </c>
      <c r="C6741" t="s">
        <v>100</v>
      </c>
      <c r="D6741" t="s">
        <v>139</v>
      </c>
      <c r="E6741">
        <v>17013</v>
      </c>
      <c r="F6741">
        <v>103025.64</v>
      </c>
      <c r="G6741">
        <v>89220.2</v>
      </c>
      <c r="H6741" s="1" t="str">
        <f>VLOOKUP(C6741,'Country Lookup'!A:B,2,0)</f>
        <v>Portugal</v>
      </c>
      <c r="I6741" s="3">
        <f t="shared" si="105"/>
        <v>41455</v>
      </c>
      <c r="J6741" s="2"/>
    </row>
    <row r="6742" spans="1:10" x14ac:dyDescent="0.25">
      <c r="A6742" t="s">
        <v>159</v>
      </c>
      <c r="B6742" s="2">
        <v>41430</v>
      </c>
      <c r="C6742" t="s">
        <v>112</v>
      </c>
      <c r="D6742" t="s">
        <v>139</v>
      </c>
      <c r="E6742">
        <v>360</v>
      </c>
      <c r="F6742">
        <v>1285.04</v>
      </c>
      <c r="G6742">
        <v>1125.69</v>
      </c>
      <c r="H6742" s="1" t="str">
        <f>VLOOKUP(C6742,'Country Lookup'!A:B,2,0)</f>
        <v>Slovenia</v>
      </c>
      <c r="I6742" s="3">
        <f t="shared" si="105"/>
        <v>41455</v>
      </c>
      <c r="J6742" s="2"/>
    </row>
    <row r="6743" spans="1:10" x14ac:dyDescent="0.25">
      <c r="A6743" t="s">
        <v>159</v>
      </c>
      <c r="B6743" s="2">
        <v>41431</v>
      </c>
      <c r="C6743" t="s">
        <v>6</v>
      </c>
      <c r="D6743" t="s">
        <v>139</v>
      </c>
      <c r="E6743">
        <v>6206</v>
      </c>
      <c r="F6743">
        <v>68296.160000000003</v>
      </c>
      <c r="G6743">
        <v>58666.400000000001</v>
      </c>
      <c r="H6743" s="1" t="str">
        <f>VLOOKUP(C6743,'Country Lookup'!A:B,2,0)</f>
        <v>Austria</v>
      </c>
      <c r="I6743" s="3">
        <f t="shared" si="105"/>
        <v>41455</v>
      </c>
      <c r="J6743" s="2"/>
    </row>
    <row r="6744" spans="1:10" x14ac:dyDescent="0.25">
      <c r="A6744" t="s">
        <v>159</v>
      </c>
      <c r="B6744" s="2">
        <v>41431</v>
      </c>
      <c r="C6744" t="s">
        <v>10</v>
      </c>
      <c r="D6744" t="s">
        <v>139</v>
      </c>
      <c r="E6744">
        <v>19796</v>
      </c>
      <c r="F6744">
        <v>80038.559999999998</v>
      </c>
      <c r="G6744">
        <v>69953.7</v>
      </c>
      <c r="H6744" s="1" t="str">
        <f>VLOOKUP(C6744,'Country Lookup'!A:B,2,0)</f>
        <v>Belgium</v>
      </c>
      <c r="I6744" s="3">
        <f t="shared" si="105"/>
        <v>41455</v>
      </c>
      <c r="J6744" s="2"/>
    </row>
    <row r="6745" spans="1:10" x14ac:dyDescent="0.25">
      <c r="A6745" t="s">
        <v>159</v>
      </c>
      <c r="B6745" s="2">
        <v>41431</v>
      </c>
      <c r="C6745" t="s">
        <v>28</v>
      </c>
      <c r="D6745" t="s">
        <v>139</v>
      </c>
      <c r="E6745">
        <v>290</v>
      </c>
      <c r="F6745">
        <v>1340.77</v>
      </c>
      <c r="G6745">
        <v>1229.49</v>
      </c>
      <c r="H6745" s="1" t="str">
        <f>VLOOKUP(C6745,'Country Lookup'!A:B,2,0)</f>
        <v>Cyprus</v>
      </c>
      <c r="I6745" s="3">
        <f t="shared" si="105"/>
        <v>41455</v>
      </c>
      <c r="J6745" s="2"/>
    </row>
    <row r="6746" spans="1:10" x14ac:dyDescent="0.25">
      <c r="A6746" t="s">
        <v>159</v>
      </c>
      <c r="B6746" s="2">
        <v>41431</v>
      </c>
      <c r="C6746" t="s">
        <v>32</v>
      </c>
      <c r="D6746" t="s">
        <v>139</v>
      </c>
      <c r="E6746">
        <v>106672</v>
      </c>
      <c r="F6746">
        <v>743130.96</v>
      </c>
      <c r="G6746">
        <v>651725.85</v>
      </c>
      <c r="H6746" s="1" t="str">
        <f>VLOOKUP(C6746,'Country Lookup'!A:B,2,0)</f>
        <v>Germany</v>
      </c>
      <c r="I6746" s="3">
        <f t="shared" si="105"/>
        <v>41455</v>
      </c>
      <c r="J6746" s="2"/>
    </row>
    <row r="6747" spans="1:10" x14ac:dyDescent="0.25">
      <c r="A6747" t="s">
        <v>159</v>
      </c>
      <c r="B6747" s="2">
        <v>41431</v>
      </c>
      <c r="C6747" t="s">
        <v>40</v>
      </c>
      <c r="D6747" t="s">
        <v>139</v>
      </c>
      <c r="E6747">
        <v>960</v>
      </c>
      <c r="F6747">
        <v>3536.28</v>
      </c>
      <c r="G6747">
        <v>3104.85</v>
      </c>
      <c r="H6747" s="1" t="str">
        <f>VLOOKUP(C6747,'Country Lookup'!A:B,2,0)</f>
        <v>Estonia</v>
      </c>
      <c r="I6747" s="3">
        <f t="shared" si="105"/>
        <v>41455</v>
      </c>
      <c r="J6747" s="2"/>
    </row>
    <row r="6748" spans="1:10" x14ac:dyDescent="0.25">
      <c r="A6748" t="s">
        <v>159</v>
      </c>
      <c r="B6748" s="2">
        <v>41431</v>
      </c>
      <c r="C6748" t="s">
        <v>44</v>
      </c>
      <c r="D6748" t="s">
        <v>139</v>
      </c>
      <c r="E6748">
        <v>4040</v>
      </c>
      <c r="F6748">
        <v>27039.94</v>
      </c>
      <c r="G6748">
        <v>23632.9</v>
      </c>
      <c r="H6748" s="1" t="str">
        <f>VLOOKUP(C6748,'Country Lookup'!A:B,2,0)</f>
        <v>Spain</v>
      </c>
      <c r="I6748" s="3">
        <f t="shared" si="105"/>
        <v>41455</v>
      </c>
      <c r="J6748" s="2"/>
    </row>
    <row r="6749" spans="1:10" x14ac:dyDescent="0.25">
      <c r="A6749" t="s">
        <v>159</v>
      </c>
      <c r="B6749" s="2">
        <v>41431</v>
      </c>
      <c r="C6749" t="s">
        <v>46</v>
      </c>
      <c r="D6749" t="s">
        <v>139</v>
      </c>
      <c r="E6749">
        <v>5723</v>
      </c>
      <c r="F6749">
        <v>56286</v>
      </c>
      <c r="G6749">
        <v>51557.98</v>
      </c>
      <c r="H6749" s="1" t="str">
        <f>VLOOKUP(C6749,'Country Lookup'!A:B,2,0)</f>
        <v>Finland</v>
      </c>
      <c r="I6749" s="3">
        <f t="shared" si="105"/>
        <v>41455</v>
      </c>
      <c r="J6749" s="2"/>
    </row>
    <row r="6750" spans="1:10" x14ac:dyDescent="0.25">
      <c r="A6750" t="s">
        <v>159</v>
      </c>
      <c r="B6750" s="2">
        <v>41431</v>
      </c>
      <c r="C6750" t="s">
        <v>48</v>
      </c>
      <c r="D6750" t="s">
        <v>139</v>
      </c>
      <c r="E6750">
        <v>583500</v>
      </c>
      <c r="F6750">
        <v>1107148.5</v>
      </c>
      <c r="G6750">
        <v>969862.09</v>
      </c>
      <c r="H6750" s="1" t="str">
        <f>VLOOKUP(C6750,'Country Lookup'!A:B,2,0)</f>
        <v>France</v>
      </c>
      <c r="I6750" s="3">
        <f t="shared" si="105"/>
        <v>41455</v>
      </c>
      <c r="J6750" s="2"/>
    </row>
    <row r="6751" spans="1:10" x14ac:dyDescent="0.25">
      <c r="A6751" t="s">
        <v>159</v>
      </c>
      <c r="B6751" s="2">
        <v>41431</v>
      </c>
      <c r="C6751" t="s">
        <v>52</v>
      </c>
      <c r="D6751" t="s">
        <v>139</v>
      </c>
      <c r="E6751">
        <v>4131</v>
      </c>
      <c r="F6751">
        <v>33205.67</v>
      </c>
      <c r="G6751">
        <v>30017.919999999998</v>
      </c>
      <c r="H6751" s="1" t="str">
        <f>VLOOKUP(C6751,'Country Lookup'!A:B,2,0)</f>
        <v>Greece</v>
      </c>
      <c r="I6751" s="3">
        <f t="shared" si="105"/>
        <v>41455</v>
      </c>
      <c r="J6751" s="2"/>
    </row>
    <row r="6752" spans="1:10" x14ac:dyDescent="0.25">
      <c r="A6752" t="s">
        <v>159</v>
      </c>
      <c r="B6752" s="2">
        <v>41431</v>
      </c>
      <c r="C6752" t="s">
        <v>64</v>
      </c>
      <c r="D6752" t="s">
        <v>139</v>
      </c>
      <c r="E6752">
        <v>500</v>
      </c>
      <c r="F6752">
        <v>6517.5</v>
      </c>
      <c r="G6752">
        <v>6119.93</v>
      </c>
      <c r="H6752" s="1" t="str">
        <f>VLOOKUP(C6752,'Country Lookup'!A:B,2,0)</f>
        <v>Ireland</v>
      </c>
      <c r="I6752" s="3">
        <f t="shared" si="105"/>
        <v>41455</v>
      </c>
      <c r="J6752" s="2"/>
    </row>
    <row r="6753" spans="1:10" x14ac:dyDescent="0.25">
      <c r="A6753" t="s">
        <v>159</v>
      </c>
      <c r="B6753" s="2">
        <v>41431</v>
      </c>
      <c r="C6753" t="s">
        <v>70</v>
      </c>
      <c r="D6753" t="s">
        <v>139</v>
      </c>
      <c r="E6753">
        <v>3575</v>
      </c>
      <c r="F6753">
        <v>36209.25</v>
      </c>
      <c r="G6753">
        <v>30958.91</v>
      </c>
      <c r="H6753" s="1" t="str">
        <f>VLOOKUP(C6753,'Country Lookup'!A:B,2,0)</f>
        <v>Italy</v>
      </c>
      <c r="I6753" s="3">
        <f t="shared" si="105"/>
        <v>41455</v>
      </c>
      <c r="J6753" s="2"/>
    </row>
    <row r="6754" spans="1:10" x14ac:dyDescent="0.25">
      <c r="A6754" t="s">
        <v>159</v>
      </c>
      <c r="B6754" s="2">
        <v>41431</v>
      </c>
      <c r="C6754" t="s">
        <v>88</v>
      </c>
      <c r="D6754" t="s">
        <v>139</v>
      </c>
      <c r="E6754">
        <v>8496</v>
      </c>
      <c r="F6754">
        <v>87246.720000000001</v>
      </c>
      <c r="G6754">
        <v>81837.42</v>
      </c>
      <c r="H6754" s="1" t="str">
        <f>VLOOKUP(C6754,'Country Lookup'!A:B,2,0)</f>
        <v>Netherlands</v>
      </c>
      <c r="I6754" s="3">
        <f t="shared" si="105"/>
        <v>41455</v>
      </c>
      <c r="J6754" s="2"/>
    </row>
    <row r="6755" spans="1:10" x14ac:dyDescent="0.25">
      <c r="A6755" t="s">
        <v>159</v>
      </c>
      <c r="B6755" s="2">
        <v>41431</v>
      </c>
      <c r="C6755" t="s">
        <v>100</v>
      </c>
      <c r="D6755" t="s">
        <v>139</v>
      </c>
      <c r="E6755">
        <v>15168</v>
      </c>
      <c r="F6755">
        <v>92259.839999999997</v>
      </c>
      <c r="G6755">
        <v>84140.97</v>
      </c>
      <c r="H6755" s="1" t="str">
        <f>VLOOKUP(C6755,'Country Lookup'!A:B,2,0)</f>
        <v>Portugal</v>
      </c>
      <c r="I6755" s="3">
        <f t="shared" si="105"/>
        <v>41455</v>
      </c>
      <c r="J6755" s="2"/>
    </row>
    <row r="6756" spans="1:10" x14ac:dyDescent="0.25">
      <c r="A6756" t="s">
        <v>159</v>
      </c>
      <c r="B6756" s="2">
        <v>41431</v>
      </c>
      <c r="C6756" t="s">
        <v>112</v>
      </c>
      <c r="D6756" t="s">
        <v>139</v>
      </c>
      <c r="E6756">
        <v>250</v>
      </c>
      <c r="F6756">
        <v>354.71</v>
      </c>
      <c r="G6756">
        <v>303.27999999999997</v>
      </c>
      <c r="H6756" s="1" t="str">
        <f>VLOOKUP(C6756,'Country Lookup'!A:B,2,0)</f>
        <v>Slovenia</v>
      </c>
      <c r="I6756" s="3">
        <f t="shared" si="105"/>
        <v>41455</v>
      </c>
      <c r="J6756" s="2"/>
    </row>
    <row r="6757" spans="1:10" x14ac:dyDescent="0.25">
      <c r="A6757" t="s">
        <v>159</v>
      </c>
      <c r="B6757" s="2">
        <v>41432</v>
      </c>
      <c r="C6757" t="s">
        <v>6</v>
      </c>
      <c r="D6757" t="s">
        <v>139</v>
      </c>
      <c r="E6757">
        <v>4620</v>
      </c>
      <c r="F6757">
        <v>43226.82</v>
      </c>
      <c r="G6757">
        <v>39682.22</v>
      </c>
      <c r="H6757" s="1" t="str">
        <f>VLOOKUP(C6757,'Country Lookup'!A:B,2,0)</f>
        <v>Austria</v>
      </c>
      <c r="I6757" s="3">
        <f t="shared" si="105"/>
        <v>41455</v>
      </c>
      <c r="J6757" s="2"/>
    </row>
    <row r="6758" spans="1:10" x14ac:dyDescent="0.25">
      <c r="A6758" t="s">
        <v>159</v>
      </c>
      <c r="B6758" s="2">
        <v>41432</v>
      </c>
      <c r="C6758" t="s">
        <v>10</v>
      </c>
      <c r="D6758" t="s">
        <v>139</v>
      </c>
      <c r="E6758">
        <v>17015</v>
      </c>
      <c r="F6758">
        <v>74278.880000000005</v>
      </c>
      <c r="G6758">
        <v>64474.07</v>
      </c>
      <c r="H6758" s="1" t="str">
        <f>VLOOKUP(C6758,'Country Lookup'!A:B,2,0)</f>
        <v>Belgium</v>
      </c>
      <c r="I6758" s="3">
        <f t="shared" si="105"/>
        <v>41455</v>
      </c>
      <c r="J6758" s="2"/>
    </row>
    <row r="6759" spans="1:10" x14ac:dyDescent="0.25">
      <c r="A6759" t="s">
        <v>159</v>
      </c>
      <c r="B6759" s="2">
        <v>41432</v>
      </c>
      <c r="C6759" t="s">
        <v>28</v>
      </c>
      <c r="D6759" t="s">
        <v>139</v>
      </c>
      <c r="E6759">
        <v>816</v>
      </c>
      <c r="F6759">
        <v>5573.38</v>
      </c>
      <c r="G6759">
        <v>4781.96</v>
      </c>
      <c r="H6759" s="1" t="str">
        <f>VLOOKUP(C6759,'Country Lookup'!A:B,2,0)</f>
        <v>Cyprus</v>
      </c>
      <c r="I6759" s="3">
        <f t="shared" si="105"/>
        <v>41455</v>
      </c>
      <c r="J6759" s="2"/>
    </row>
    <row r="6760" spans="1:10" x14ac:dyDescent="0.25">
      <c r="A6760" t="s">
        <v>159</v>
      </c>
      <c r="B6760" s="2">
        <v>41432</v>
      </c>
      <c r="C6760" t="s">
        <v>32</v>
      </c>
      <c r="D6760" t="s">
        <v>139</v>
      </c>
      <c r="E6760">
        <v>93120</v>
      </c>
      <c r="F6760">
        <v>750087.6</v>
      </c>
      <c r="G6760">
        <v>684829.98</v>
      </c>
      <c r="H6760" s="1" t="str">
        <f>VLOOKUP(C6760,'Country Lookup'!A:B,2,0)</f>
        <v>Germany</v>
      </c>
      <c r="I6760" s="3">
        <f t="shared" si="105"/>
        <v>41455</v>
      </c>
      <c r="J6760" s="2"/>
    </row>
    <row r="6761" spans="1:10" x14ac:dyDescent="0.25">
      <c r="A6761" t="s">
        <v>159</v>
      </c>
      <c r="B6761" s="2">
        <v>41432</v>
      </c>
      <c r="C6761" t="s">
        <v>40</v>
      </c>
      <c r="D6761" t="s">
        <v>139</v>
      </c>
      <c r="E6761">
        <v>1410</v>
      </c>
      <c r="F6761">
        <v>5496.89</v>
      </c>
      <c r="G6761">
        <v>4925.21</v>
      </c>
      <c r="H6761" s="1" t="str">
        <f>VLOOKUP(C6761,'Country Lookup'!A:B,2,0)</f>
        <v>Estonia</v>
      </c>
      <c r="I6761" s="3">
        <f t="shared" si="105"/>
        <v>41455</v>
      </c>
      <c r="J6761" s="2"/>
    </row>
    <row r="6762" spans="1:10" x14ac:dyDescent="0.25">
      <c r="A6762" t="s">
        <v>159</v>
      </c>
      <c r="B6762" s="2">
        <v>41432</v>
      </c>
      <c r="C6762" t="s">
        <v>44</v>
      </c>
      <c r="D6762" t="s">
        <v>139</v>
      </c>
      <c r="E6762">
        <v>4920</v>
      </c>
      <c r="F6762">
        <v>37552.32</v>
      </c>
      <c r="G6762">
        <v>32107.23</v>
      </c>
      <c r="H6762" s="1" t="str">
        <f>VLOOKUP(C6762,'Country Lookup'!A:B,2,0)</f>
        <v>Spain</v>
      </c>
      <c r="I6762" s="3">
        <f t="shared" si="105"/>
        <v>41455</v>
      </c>
      <c r="J6762" s="2"/>
    </row>
    <row r="6763" spans="1:10" x14ac:dyDescent="0.25">
      <c r="A6763" t="s">
        <v>159</v>
      </c>
      <c r="B6763" s="2">
        <v>41432</v>
      </c>
      <c r="C6763" t="s">
        <v>46</v>
      </c>
      <c r="D6763" t="s">
        <v>139</v>
      </c>
      <c r="E6763">
        <v>4048</v>
      </c>
      <c r="F6763">
        <v>50793.599999999999</v>
      </c>
      <c r="G6763">
        <v>47492.02</v>
      </c>
      <c r="H6763" s="1" t="str">
        <f>VLOOKUP(C6763,'Country Lookup'!A:B,2,0)</f>
        <v>Finland</v>
      </c>
      <c r="I6763" s="3">
        <f t="shared" si="105"/>
        <v>41455</v>
      </c>
      <c r="J6763" s="2"/>
    </row>
    <row r="6764" spans="1:10" x14ac:dyDescent="0.25">
      <c r="A6764" t="s">
        <v>159</v>
      </c>
      <c r="B6764" s="2">
        <v>41432</v>
      </c>
      <c r="C6764" t="s">
        <v>48</v>
      </c>
      <c r="D6764" t="s">
        <v>139</v>
      </c>
      <c r="E6764">
        <v>521328</v>
      </c>
      <c r="F6764">
        <v>1122382.8</v>
      </c>
      <c r="G6764">
        <v>1019123.58</v>
      </c>
      <c r="H6764" s="1" t="str">
        <f>VLOOKUP(C6764,'Country Lookup'!A:B,2,0)</f>
        <v>France</v>
      </c>
      <c r="I6764" s="3">
        <f t="shared" si="105"/>
        <v>41455</v>
      </c>
      <c r="J6764" s="2"/>
    </row>
    <row r="6765" spans="1:10" x14ac:dyDescent="0.25">
      <c r="A6765" t="s">
        <v>159</v>
      </c>
      <c r="B6765" s="2">
        <v>41432</v>
      </c>
      <c r="C6765" t="s">
        <v>52</v>
      </c>
      <c r="D6765" t="s">
        <v>139</v>
      </c>
      <c r="E6765">
        <v>3776</v>
      </c>
      <c r="F6765">
        <v>27346.12</v>
      </c>
      <c r="G6765">
        <v>25595.97</v>
      </c>
      <c r="H6765" s="1" t="str">
        <f>VLOOKUP(C6765,'Country Lookup'!A:B,2,0)</f>
        <v>Greece</v>
      </c>
      <c r="I6765" s="3">
        <f t="shared" si="105"/>
        <v>41455</v>
      </c>
      <c r="J6765" s="2"/>
    </row>
    <row r="6766" spans="1:10" x14ac:dyDescent="0.25">
      <c r="A6766" t="s">
        <v>159</v>
      </c>
      <c r="B6766" s="2">
        <v>41432</v>
      </c>
      <c r="C6766" t="s">
        <v>64</v>
      </c>
      <c r="D6766" t="s">
        <v>139</v>
      </c>
      <c r="E6766">
        <v>416</v>
      </c>
      <c r="F6766">
        <v>4992</v>
      </c>
      <c r="G6766">
        <v>4732.42</v>
      </c>
      <c r="H6766" s="1" t="str">
        <f>VLOOKUP(C6766,'Country Lookup'!A:B,2,0)</f>
        <v>Ireland</v>
      </c>
      <c r="I6766" s="3">
        <f t="shared" si="105"/>
        <v>41455</v>
      </c>
      <c r="J6766" s="2"/>
    </row>
    <row r="6767" spans="1:10" x14ac:dyDescent="0.25">
      <c r="A6767" t="s">
        <v>159</v>
      </c>
      <c r="B6767" s="2">
        <v>41432</v>
      </c>
      <c r="C6767" t="s">
        <v>70</v>
      </c>
      <c r="D6767" t="s">
        <v>139</v>
      </c>
      <c r="E6767">
        <v>1938</v>
      </c>
      <c r="F6767">
        <v>25132.799999999999</v>
      </c>
      <c r="G6767">
        <v>22116.86</v>
      </c>
      <c r="H6767" s="1" t="str">
        <f>VLOOKUP(C6767,'Country Lookup'!A:B,2,0)</f>
        <v>Italy</v>
      </c>
      <c r="I6767" s="3">
        <f t="shared" si="105"/>
        <v>41455</v>
      </c>
      <c r="J6767" s="2"/>
    </row>
    <row r="6768" spans="1:10" x14ac:dyDescent="0.25">
      <c r="A6768" t="s">
        <v>159</v>
      </c>
      <c r="B6768" s="2">
        <v>41432</v>
      </c>
      <c r="C6768" t="s">
        <v>88</v>
      </c>
      <c r="D6768" t="s">
        <v>139</v>
      </c>
      <c r="E6768">
        <v>7014</v>
      </c>
      <c r="F6768">
        <v>73332</v>
      </c>
      <c r="G6768">
        <v>64532.160000000003</v>
      </c>
      <c r="H6768" s="1" t="str">
        <f>VLOOKUP(C6768,'Country Lookup'!A:B,2,0)</f>
        <v>Netherlands</v>
      </c>
      <c r="I6768" s="3">
        <f t="shared" si="105"/>
        <v>41455</v>
      </c>
      <c r="J6768" s="2"/>
    </row>
    <row r="6769" spans="1:10" x14ac:dyDescent="0.25">
      <c r="A6769" t="s">
        <v>159</v>
      </c>
      <c r="B6769" s="2">
        <v>41432</v>
      </c>
      <c r="C6769" t="s">
        <v>100</v>
      </c>
      <c r="D6769" t="s">
        <v>139</v>
      </c>
      <c r="E6769">
        <v>11040</v>
      </c>
      <c r="F6769">
        <v>65940.479999999996</v>
      </c>
      <c r="G6769">
        <v>61324.65</v>
      </c>
      <c r="H6769" s="1" t="str">
        <f>VLOOKUP(C6769,'Country Lookup'!A:B,2,0)</f>
        <v>Portugal</v>
      </c>
      <c r="I6769" s="3">
        <f t="shared" si="105"/>
        <v>41455</v>
      </c>
      <c r="J6769" s="2"/>
    </row>
    <row r="6770" spans="1:10" x14ac:dyDescent="0.25">
      <c r="A6770" t="s">
        <v>159</v>
      </c>
      <c r="B6770" s="2">
        <v>41432</v>
      </c>
      <c r="C6770" t="s">
        <v>112</v>
      </c>
      <c r="D6770" t="s">
        <v>139</v>
      </c>
      <c r="E6770">
        <v>120</v>
      </c>
      <c r="F6770">
        <v>856.69</v>
      </c>
      <c r="G6770">
        <v>790.73</v>
      </c>
      <c r="H6770" s="1" t="str">
        <f>VLOOKUP(C6770,'Country Lookup'!A:B,2,0)</f>
        <v>Slovenia</v>
      </c>
      <c r="I6770" s="3">
        <f t="shared" si="105"/>
        <v>41455</v>
      </c>
      <c r="J6770" s="2"/>
    </row>
    <row r="6771" spans="1:10" x14ac:dyDescent="0.25">
      <c r="A6771" t="s">
        <v>159</v>
      </c>
      <c r="B6771" s="2">
        <v>41433</v>
      </c>
      <c r="C6771" t="s">
        <v>6</v>
      </c>
      <c r="D6771" t="s">
        <v>139</v>
      </c>
      <c r="E6771">
        <v>3528</v>
      </c>
      <c r="F6771">
        <v>38131.379999999997</v>
      </c>
      <c r="G6771">
        <v>35614.71</v>
      </c>
      <c r="H6771" s="1" t="str">
        <f>VLOOKUP(C6771,'Country Lookup'!A:B,2,0)</f>
        <v>Austria</v>
      </c>
      <c r="I6771" s="3">
        <f t="shared" si="105"/>
        <v>41455</v>
      </c>
      <c r="J6771" s="2"/>
    </row>
    <row r="6772" spans="1:10" x14ac:dyDescent="0.25">
      <c r="A6772" t="s">
        <v>159</v>
      </c>
      <c r="B6772" s="2">
        <v>41433</v>
      </c>
      <c r="C6772" t="s">
        <v>10</v>
      </c>
      <c r="D6772" t="s">
        <v>139</v>
      </c>
      <c r="E6772">
        <v>17066</v>
      </c>
      <c r="F6772">
        <v>68955.12</v>
      </c>
      <c r="G6772">
        <v>59439.31</v>
      </c>
      <c r="H6772" s="1" t="str">
        <f>VLOOKUP(C6772,'Country Lookup'!A:B,2,0)</f>
        <v>Belgium</v>
      </c>
      <c r="I6772" s="3">
        <f t="shared" si="105"/>
        <v>41455</v>
      </c>
      <c r="J6772" s="2"/>
    </row>
    <row r="6773" spans="1:10" x14ac:dyDescent="0.25">
      <c r="A6773" t="s">
        <v>159</v>
      </c>
      <c r="B6773" s="2">
        <v>41433</v>
      </c>
      <c r="C6773" t="s">
        <v>28</v>
      </c>
      <c r="D6773" t="s">
        <v>139</v>
      </c>
      <c r="E6773">
        <v>312</v>
      </c>
      <c r="F6773">
        <v>2361.2199999999998</v>
      </c>
      <c r="G6773">
        <v>2191.21</v>
      </c>
      <c r="H6773" s="1" t="str">
        <f>VLOOKUP(C6773,'Country Lookup'!A:B,2,0)</f>
        <v>Cyprus</v>
      </c>
      <c r="I6773" s="3">
        <f t="shared" si="105"/>
        <v>41455</v>
      </c>
      <c r="J6773" s="2"/>
    </row>
    <row r="6774" spans="1:10" x14ac:dyDescent="0.25">
      <c r="A6774" t="s">
        <v>159</v>
      </c>
      <c r="B6774" s="2">
        <v>41433</v>
      </c>
      <c r="C6774" t="s">
        <v>32</v>
      </c>
      <c r="D6774" t="s">
        <v>139</v>
      </c>
      <c r="E6774">
        <v>84189</v>
      </c>
      <c r="F6774">
        <v>633561.27</v>
      </c>
      <c r="G6774">
        <v>558167.48</v>
      </c>
      <c r="H6774" s="1" t="str">
        <f>VLOOKUP(C6774,'Country Lookup'!A:B,2,0)</f>
        <v>Germany</v>
      </c>
      <c r="I6774" s="3">
        <f t="shared" si="105"/>
        <v>41455</v>
      </c>
      <c r="J6774" s="2"/>
    </row>
    <row r="6775" spans="1:10" x14ac:dyDescent="0.25">
      <c r="A6775" t="s">
        <v>159</v>
      </c>
      <c r="B6775" s="2">
        <v>41433</v>
      </c>
      <c r="C6775" t="s">
        <v>40</v>
      </c>
      <c r="D6775" t="s">
        <v>139</v>
      </c>
      <c r="E6775">
        <v>1230</v>
      </c>
      <c r="F6775">
        <v>4096.5200000000004</v>
      </c>
      <c r="G6775">
        <v>3490.23</v>
      </c>
      <c r="H6775" s="1" t="str">
        <f>VLOOKUP(C6775,'Country Lookup'!A:B,2,0)</f>
        <v>Estonia</v>
      </c>
      <c r="I6775" s="3">
        <f t="shared" si="105"/>
        <v>41455</v>
      </c>
      <c r="J6775" s="2"/>
    </row>
    <row r="6776" spans="1:10" x14ac:dyDescent="0.25">
      <c r="A6776" t="s">
        <v>159</v>
      </c>
      <c r="B6776" s="2">
        <v>41433</v>
      </c>
      <c r="C6776" t="s">
        <v>44</v>
      </c>
      <c r="D6776" t="s">
        <v>139</v>
      </c>
      <c r="E6776">
        <v>4180</v>
      </c>
      <c r="F6776">
        <v>28615.71</v>
      </c>
      <c r="G6776">
        <v>25010.13</v>
      </c>
      <c r="H6776" s="1" t="str">
        <f>VLOOKUP(C6776,'Country Lookup'!A:B,2,0)</f>
        <v>Spain</v>
      </c>
      <c r="I6776" s="3">
        <f t="shared" si="105"/>
        <v>41455</v>
      </c>
      <c r="J6776" s="2"/>
    </row>
    <row r="6777" spans="1:10" x14ac:dyDescent="0.25">
      <c r="A6777" t="s">
        <v>159</v>
      </c>
      <c r="B6777" s="2">
        <v>41433</v>
      </c>
      <c r="C6777" t="s">
        <v>46</v>
      </c>
      <c r="D6777" t="s">
        <v>139</v>
      </c>
      <c r="E6777">
        <v>4840</v>
      </c>
      <c r="F6777">
        <v>64321.4</v>
      </c>
      <c r="G6777">
        <v>59947.54</v>
      </c>
      <c r="H6777" s="1" t="str">
        <f>VLOOKUP(C6777,'Country Lookup'!A:B,2,0)</f>
        <v>Finland</v>
      </c>
      <c r="I6777" s="3">
        <f t="shared" si="105"/>
        <v>41455</v>
      </c>
      <c r="J6777" s="2"/>
    </row>
    <row r="6778" spans="1:10" x14ac:dyDescent="0.25">
      <c r="A6778" t="s">
        <v>159</v>
      </c>
      <c r="B6778" s="2">
        <v>41433</v>
      </c>
      <c r="C6778" t="s">
        <v>48</v>
      </c>
      <c r="D6778" t="s">
        <v>139</v>
      </c>
      <c r="E6778">
        <v>616308</v>
      </c>
      <c r="F6778">
        <v>1318410.76</v>
      </c>
      <c r="G6778">
        <v>1211619.49</v>
      </c>
      <c r="H6778" s="1" t="str">
        <f>VLOOKUP(C6778,'Country Lookup'!A:B,2,0)</f>
        <v>France</v>
      </c>
      <c r="I6778" s="3">
        <f t="shared" si="105"/>
        <v>41455</v>
      </c>
      <c r="J6778" s="2"/>
    </row>
    <row r="6779" spans="1:10" x14ac:dyDescent="0.25">
      <c r="A6779" t="s">
        <v>159</v>
      </c>
      <c r="B6779" s="2">
        <v>41433</v>
      </c>
      <c r="C6779" t="s">
        <v>52</v>
      </c>
      <c r="D6779" t="s">
        <v>139</v>
      </c>
      <c r="E6779">
        <v>3750</v>
      </c>
      <c r="F6779">
        <v>33446.160000000003</v>
      </c>
      <c r="G6779">
        <v>30670.13</v>
      </c>
      <c r="H6779" s="1" t="str">
        <f>VLOOKUP(C6779,'Country Lookup'!A:B,2,0)</f>
        <v>Greece</v>
      </c>
      <c r="I6779" s="3">
        <f t="shared" si="105"/>
        <v>41455</v>
      </c>
      <c r="J6779" s="2"/>
    </row>
    <row r="6780" spans="1:10" x14ac:dyDescent="0.25">
      <c r="A6780" t="s">
        <v>159</v>
      </c>
      <c r="B6780" s="2">
        <v>41433</v>
      </c>
      <c r="C6780" t="s">
        <v>64</v>
      </c>
      <c r="D6780" t="s">
        <v>139</v>
      </c>
      <c r="E6780">
        <v>451</v>
      </c>
      <c r="F6780">
        <v>4182</v>
      </c>
      <c r="G6780">
        <v>3864.17</v>
      </c>
      <c r="H6780" s="1" t="str">
        <f>VLOOKUP(C6780,'Country Lookup'!A:B,2,0)</f>
        <v>Ireland</v>
      </c>
      <c r="I6780" s="3">
        <f t="shared" si="105"/>
        <v>41455</v>
      </c>
      <c r="J6780" s="2"/>
    </row>
    <row r="6781" spans="1:10" x14ac:dyDescent="0.25">
      <c r="A6781" t="s">
        <v>159</v>
      </c>
      <c r="B6781" s="2">
        <v>41433</v>
      </c>
      <c r="C6781" t="s">
        <v>70</v>
      </c>
      <c r="D6781" t="s">
        <v>139</v>
      </c>
      <c r="E6781">
        <v>3300</v>
      </c>
      <c r="F6781">
        <v>30850.5</v>
      </c>
      <c r="G6781">
        <v>26253.78</v>
      </c>
      <c r="H6781" s="1" t="str">
        <f>VLOOKUP(C6781,'Country Lookup'!A:B,2,0)</f>
        <v>Italy</v>
      </c>
      <c r="I6781" s="3">
        <f t="shared" si="105"/>
        <v>41455</v>
      </c>
      <c r="J6781" s="2"/>
    </row>
    <row r="6782" spans="1:10" x14ac:dyDescent="0.25">
      <c r="A6782" t="s">
        <v>159</v>
      </c>
      <c r="B6782" s="2">
        <v>41433</v>
      </c>
      <c r="C6782" t="s">
        <v>88</v>
      </c>
      <c r="D6782" t="s">
        <v>139</v>
      </c>
      <c r="E6782">
        <v>8085</v>
      </c>
      <c r="F6782">
        <v>82467</v>
      </c>
      <c r="G6782">
        <v>77931.320000000007</v>
      </c>
      <c r="H6782" s="1" t="str">
        <f>VLOOKUP(C6782,'Country Lookup'!A:B,2,0)</f>
        <v>Netherlands</v>
      </c>
      <c r="I6782" s="3">
        <f t="shared" si="105"/>
        <v>41455</v>
      </c>
      <c r="J6782" s="2"/>
    </row>
    <row r="6783" spans="1:10" x14ac:dyDescent="0.25">
      <c r="A6783" t="s">
        <v>159</v>
      </c>
      <c r="B6783" s="2">
        <v>41433</v>
      </c>
      <c r="C6783" t="s">
        <v>100</v>
      </c>
      <c r="D6783" t="s">
        <v>139</v>
      </c>
      <c r="E6783">
        <v>10761</v>
      </c>
      <c r="F6783">
        <v>63735.72</v>
      </c>
      <c r="G6783">
        <v>58764.33</v>
      </c>
      <c r="H6783" s="1" t="str">
        <f>VLOOKUP(C6783,'Country Lookup'!A:B,2,0)</f>
        <v>Portugal</v>
      </c>
      <c r="I6783" s="3">
        <f t="shared" si="105"/>
        <v>41455</v>
      </c>
      <c r="J6783" s="2"/>
    </row>
    <row r="6784" spans="1:10" x14ac:dyDescent="0.25">
      <c r="A6784" t="s">
        <v>159</v>
      </c>
      <c r="B6784" s="2">
        <v>41433</v>
      </c>
      <c r="C6784" t="s">
        <v>112</v>
      </c>
      <c r="D6784" t="s">
        <v>139</v>
      </c>
      <c r="E6784">
        <v>164</v>
      </c>
      <c r="F6784">
        <v>625.91</v>
      </c>
      <c r="G6784">
        <v>534.52</v>
      </c>
      <c r="H6784" s="1" t="str">
        <f>VLOOKUP(C6784,'Country Lookup'!A:B,2,0)</f>
        <v>Slovenia</v>
      </c>
      <c r="I6784" s="3">
        <f t="shared" si="105"/>
        <v>41455</v>
      </c>
      <c r="J6784" s="2"/>
    </row>
    <row r="6785" spans="1:10" x14ac:dyDescent="0.25">
      <c r="A6785" t="s">
        <v>159</v>
      </c>
      <c r="B6785" s="2">
        <v>41434</v>
      </c>
      <c r="C6785" t="s">
        <v>6</v>
      </c>
      <c r="D6785" t="s">
        <v>139</v>
      </c>
      <c r="E6785">
        <v>1980</v>
      </c>
      <c r="F6785">
        <v>18400.8</v>
      </c>
      <c r="G6785">
        <v>17425.560000000001</v>
      </c>
      <c r="H6785" s="1" t="str">
        <f>VLOOKUP(C6785,'Country Lookup'!A:B,2,0)</f>
        <v>Austria</v>
      </c>
      <c r="I6785" s="3">
        <f t="shared" si="105"/>
        <v>41455</v>
      </c>
      <c r="J6785" s="2"/>
    </row>
    <row r="6786" spans="1:10" x14ac:dyDescent="0.25">
      <c r="A6786" t="s">
        <v>159</v>
      </c>
      <c r="B6786" s="2">
        <v>41434</v>
      </c>
      <c r="C6786" t="s">
        <v>10</v>
      </c>
      <c r="D6786" t="s">
        <v>139</v>
      </c>
      <c r="E6786">
        <v>11484</v>
      </c>
      <c r="F6786">
        <v>48642</v>
      </c>
      <c r="G6786">
        <v>42367.18</v>
      </c>
      <c r="H6786" s="1" t="str">
        <f>VLOOKUP(C6786,'Country Lookup'!A:B,2,0)</f>
        <v>Belgium</v>
      </c>
      <c r="I6786" s="3">
        <f t="shared" si="105"/>
        <v>41455</v>
      </c>
      <c r="J6786" s="2"/>
    </row>
    <row r="6787" spans="1:10" x14ac:dyDescent="0.25">
      <c r="A6787" t="s">
        <v>159</v>
      </c>
      <c r="B6787" s="2">
        <v>41434</v>
      </c>
      <c r="C6787" t="s">
        <v>32</v>
      </c>
      <c r="D6787" t="s">
        <v>139</v>
      </c>
      <c r="E6787">
        <v>49265</v>
      </c>
      <c r="F6787">
        <v>346627.95</v>
      </c>
      <c r="G6787">
        <v>308845.5</v>
      </c>
      <c r="H6787" s="1" t="str">
        <f>VLOOKUP(C6787,'Country Lookup'!A:B,2,0)</f>
        <v>Germany</v>
      </c>
      <c r="I6787" s="3">
        <f t="shared" ref="I6787:I6850" si="106">EOMONTH(B6787,0)</f>
        <v>41455</v>
      </c>
      <c r="J6787" s="2"/>
    </row>
    <row r="6788" spans="1:10" x14ac:dyDescent="0.25">
      <c r="A6788" t="s">
        <v>159</v>
      </c>
      <c r="B6788" s="2">
        <v>41434</v>
      </c>
      <c r="C6788" t="s">
        <v>40</v>
      </c>
      <c r="D6788" t="s">
        <v>139</v>
      </c>
      <c r="E6788">
        <v>528</v>
      </c>
      <c r="F6788">
        <v>1738.21</v>
      </c>
      <c r="G6788">
        <v>1592.2</v>
      </c>
      <c r="H6788" s="1" t="str">
        <f>VLOOKUP(C6788,'Country Lookup'!A:B,2,0)</f>
        <v>Estonia</v>
      </c>
      <c r="I6788" s="3">
        <f t="shared" si="106"/>
        <v>41455</v>
      </c>
      <c r="J6788" s="2"/>
    </row>
    <row r="6789" spans="1:10" x14ac:dyDescent="0.25">
      <c r="A6789" t="s">
        <v>159</v>
      </c>
      <c r="B6789" s="2">
        <v>41434</v>
      </c>
      <c r="C6789" t="s">
        <v>44</v>
      </c>
      <c r="D6789" t="s">
        <v>139</v>
      </c>
      <c r="E6789">
        <v>2842</v>
      </c>
      <c r="F6789">
        <v>18070.900000000001</v>
      </c>
      <c r="G6789">
        <v>16986.64</v>
      </c>
      <c r="H6789" s="1" t="str">
        <f>VLOOKUP(C6789,'Country Lookup'!A:B,2,0)</f>
        <v>Spain</v>
      </c>
      <c r="I6789" s="3">
        <f t="shared" si="106"/>
        <v>41455</v>
      </c>
      <c r="J6789" s="2"/>
    </row>
    <row r="6790" spans="1:10" x14ac:dyDescent="0.25">
      <c r="A6790" t="s">
        <v>159</v>
      </c>
      <c r="B6790" s="2">
        <v>41434</v>
      </c>
      <c r="C6790" t="s">
        <v>46</v>
      </c>
      <c r="D6790" t="s">
        <v>139</v>
      </c>
      <c r="E6790">
        <v>2530</v>
      </c>
      <c r="F6790">
        <v>30162.2</v>
      </c>
      <c r="G6790">
        <v>27326.95</v>
      </c>
      <c r="H6790" s="1" t="str">
        <f>VLOOKUP(C6790,'Country Lookup'!A:B,2,0)</f>
        <v>Finland</v>
      </c>
      <c r="I6790" s="3">
        <f t="shared" si="106"/>
        <v>41455</v>
      </c>
      <c r="J6790" s="2"/>
    </row>
    <row r="6791" spans="1:10" x14ac:dyDescent="0.25">
      <c r="A6791" t="s">
        <v>159</v>
      </c>
      <c r="B6791" s="2">
        <v>41434</v>
      </c>
      <c r="C6791" t="s">
        <v>48</v>
      </c>
      <c r="D6791" t="s">
        <v>139</v>
      </c>
      <c r="E6791">
        <v>365475</v>
      </c>
      <c r="F6791">
        <v>632936.15</v>
      </c>
      <c r="G6791">
        <v>572807.22</v>
      </c>
      <c r="H6791" s="1" t="str">
        <f>VLOOKUP(C6791,'Country Lookup'!A:B,2,0)</f>
        <v>France</v>
      </c>
      <c r="I6791" s="3">
        <f t="shared" si="106"/>
        <v>41455</v>
      </c>
      <c r="J6791" s="2"/>
    </row>
    <row r="6792" spans="1:10" x14ac:dyDescent="0.25">
      <c r="A6792" t="s">
        <v>159</v>
      </c>
      <c r="B6792" s="2">
        <v>41434</v>
      </c>
      <c r="C6792" t="s">
        <v>52</v>
      </c>
      <c r="D6792" t="s">
        <v>139</v>
      </c>
      <c r="E6792">
        <v>2900</v>
      </c>
      <c r="F6792">
        <v>25857.51</v>
      </c>
      <c r="G6792">
        <v>24357.77</v>
      </c>
      <c r="H6792" s="1" t="str">
        <f>VLOOKUP(C6792,'Country Lookup'!A:B,2,0)</f>
        <v>Greece</v>
      </c>
      <c r="I6792" s="3">
        <f t="shared" si="106"/>
        <v>41455</v>
      </c>
      <c r="J6792" s="2"/>
    </row>
    <row r="6793" spans="1:10" x14ac:dyDescent="0.25">
      <c r="A6793" t="s">
        <v>159</v>
      </c>
      <c r="B6793" s="2">
        <v>41434</v>
      </c>
      <c r="C6793" t="s">
        <v>64</v>
      </c>
      <c r="D6793" t="s">
        <v>139</v>
      </c>
      <c r="E6793">
        <v>477</v>
      </c>
      <c r="F6793">
        <v>5236.3999999999996</v>
      </c>
      <c r="G6793">
        <v>4471.8900000000003</v>
      </c>
      <c r="H6793" s="1" t="str">
        <f>VLOOKUP(C6793,'Country Lookup'!A:B,2,0)</f>
        <v>Ireland</v>
      </c>
      <c r="I6793" s="3">
        <f t="shared" si="106"/>
        <v>41455</v>
      </c>
      <c r="J6793" s="2"/>
    </row>
    <row r="6794" spans="1:10" x14ac:dyDescent="0.25">
      <c r="A6794" t="s">
        <v>159</v>
      </c>
      <c r="B6794" s="2">
        <v>41434</v>
      </c>
      <c r="C6794" t="s">
        <v>70</v>
      </c>
      <c r="D6794" t="s">
        <v>139</v>
      </c>
      <c r="E6794">
        <v>1645</v>
      </c>
      <c r="F6794">
        <v>16764.900000000001</v>
      </c>
      <c r="G6794">
        <v>15440.47</v>
      </c>
      <c r="H6794" s="1" t="str">
        <f>VLOOKUP(C6794,'Country Lookup'!A:B,2,0)</f>
        <v>Italy</v>
      </c>
      <c r="I6794" s="3">
        <f t="shared" si="106"/>
        <v>41455</v>
      </c>
      <c r="J6794" s="2"/>
    </row>
    <row r="6795" spans="1:10" x14ac:dyDescent="0.25">
      <c r="A6795" t="s">
        <v>159</v>
      </c>
      <c r="B6795" s="2">
        <v>41434</v>
      </c>
      <c r="C6795" t="s">
        <v>88</v>
      </c>
      <c r="D6795" t="s">
        <v>139</v>
      </c>
      <c r="E6795">
        <v>3936</v>
      </c>
      <c r="F6795">
        <v>42729.120000000003</v>
      </c>
      <c r="G6795">
        <v>40507.21</v>
      </c>
      <c r="H6795" s="1" t="str">
        <f>VLOOKUP(C6795,'Country Lookup'!A:B,2,0)</f>
        <v>Netherlands</v>
      </c>
      <c r="I6795" s="3">
        <f t="shared" si="106"/>
        <v>41455</v>
      </c>
      <c r="J6795" s="2"/>
    </row>
    <row r="6796" spans="1:10" x14ac:dyDescent="0.25">
      <c r="A6796" t="s">
        <v>159</v>
      </c>
      <c r="B6796" s="2">
        <v>41434</v>
      </c>
      <c r="C6796" t="s">
        <v>100</v>
      </c>
      <c r="D6796" t="s">
        <v>139</v>
      </c>
      <c r="E6796">
        <v>5593</v>
      </c>
      <c r="F6796">
        <v>31674.240000000002</v>
      </c>
      <c r="G6796">
        <v>27461.57</v>
      </c>
      <c r="H6796" s="1" t="str">
        <f>VLOOKUP(C6796,'Country Lookup'!A:B,2,0)</f>
        <v>Portugal</v>
      </c>
      <c r="I6796" s="3">
        <f t="shared" si="106"/>
        <v>41455</v>
      </c>
      <c r="J6796" s="2"/>
    </row>
    <row r="6797" spans="1:10" x14ac:dyDescent="0.25">
      <c r="A6797" t="s">
        <v>159</v>
      </c>
      <c r="B6797" s="2">
        <v>41434</v>
      </c>
      <c r="C6797" t="s">
        <v>112</v>
      </c>
      <c r="D6797" t="s">
        <v>139</v>
      </c>
      <c r="E6797">
        <v>132</v>
      </c>
      <c r="F6797">
        <v>624.29</v>
      </c>
      <c r="G6797">
        <v>544.38</v>
      </c>
      <c r="H6797" s="1" t="str">
        <f>VLOOKUP(C6797,'Country Lookup'!A:B,2,0)</f>
        <v>Slovenia</v>
      </c>
      <c r="I6797" s="3">
        <f t="shared" si="106"/>
        <v>41455</v>
      </c>
      <c r="J6797" s="2"/>
    </row>
    <row r="6798" spans="1:10" x14ac:dyDescent="0.25">
      <c r="A6798" t="s">
        <v>159</v>
      </c>
      <c r="B6798" s="2">
        <v>41435</v>
      </c>
      <c r="C6798" t="s">
        <v>6</v>
      </c>
      <c r="D6798" t="s">
        <v>139</v>
      </c>
      <c r="E6798">
        <v>5588</v>
      </c>
      <c r="F6798">
        <v>58334.32</v>
      </c>
      <c r="G6798">
        <v>50867.53</v>
      </c>
      <c r="H6798" s="1" t="str">
        <f>VLOOKUP(C6798,'Country Lookup'!A:B,2,0)</f>
        <v>Austria</v>
      </c>
      <c r="I6798" s="3">
        <f t="shared" si="106"/>
        <v>41455</v>
      </c>
      <c r="J6798" s="2"/>
    </row>
    <row r="6799" spans="1:10" x14ac:dyDescent="0.25">
      <c r="A6799" t="s">
        <v>159</v>
      </c>
      <c r="B6799" s="2">
        <v>41435</v>
      </c>
      <c r="C6799" t="s">
        <v>10</v>
      </c>
      <c r="D6799" t="s">
        <v>139</v>
      </c>
      <c r="E6799">
        <v>32292</v>
      </c>
      <c r="F6799">
        <v>148465.20000000001</v>
      </c>
      <c r="G6799">
        <v>139111.89000000001</v>
      </c>
      <c r="H6799" s="1" t="str">
        <f>VLOOKUP(C6799,'Country Lookup'!A:B,2,0)</f>
        <v>Belgium</v>
      </c>
      <c r="I6799" s="3">
        <f t="shared" si="106"/>
        <v>41455</v>
      </c>
      <c r="J6799" s="2"/>
    </row>
    <row r="6800" spans="1:10" x14ac:dyDescent="0.25">
      <c r="A6800" t="s">
        <v>159</v>
      </c>
      <c r="B6800" s="2">
        <v>41435</v>
      </c>
      <c r="C6800" t="s">
        <v>28</v>
      </c>
      <c r="D6800" t="s">
        <v>139</v>
      </c>
      <c r="E6800">
        <v>168</v>
      </c>
      <c r="F6800">
        <v>1546.27</v>
      </c>
      <c r="G6800">
        <v>1359.17</v>
      </c>
      <c r="H6800" s="1" t="str">
        <f>VLOOKUP(C6800,'Country Lookup'!A:B,2,0)</f>
        <v>Cyprus</v>
      </c>
      <c r="I6800" s="3">
        <f t="shared" si="106"/>
        <v>41455</v>
      </c>
      <c r="J6800" s="2"/>
    </row>
    <row r="6801" spans="1:10" x14ac:dyDescent="0.25">
      <c r="A6801" t="s">
        <v>159</v>
      </c>
      <c r="B6801" s="2">
        <v>41435</v>
      </c>
      <c r="C6801" t="s">
        <v>32</v>
      </c>
      <c r="D6801" t="s">
        <v>139</v>
      </c>
      <c r="E6801">
        <v>118716</v>
      </c>
      <c r="F6801">
        <v>808399.28</v>
      </c>
      <c r="G6801">
        <v>740493.74</v>
      </c>
      <c r="H6801" s="1" t="str">
        <f>VLOOKUP(C6801,'Country Lookup'!A:B,2,0)</f>
        <v>Germany</v>
      </c>
      <c r="I6801" s="3">
        <f t="shared" si="106"/>
        <v>41455</v>
      </c>
      <c r="J6801" s="2"/>
    </row>
    <row r="6802" spans="1:10" x14ac:dyDescent="0.25">
      <c r="A6802" t="s">
        <v>159</v>
      </c>
      <c r="B6802" s="2">
        <v>41435</v>
      </c>
      <c r="C6802" t="s">
        <v>40</v>
      </c>
      <c r="D6802" t="s">
        <v>139</v>
      </c>
      <c r="E6802">
        <v>1560</v>
      </c>
      <c r="F6802">
        <v>6446.08</v>
      </c>
      <c r="G6802">
        <v>5737.01</v>
      </c>
      <c r="H6802" s="1" t="str">
        <f>VLOOKUP(C6802,'Country Lookup'!A:B,2,0)</f>
        <v>Estonia</v>
      </c>
      <c r="I6802" s="3">
        <f t="shared" si="106"/>
        <v>41455</v>
      </c>
      <c r="J6802" s="2"/>
    </row>
    <row r="6803" spans="1:10" x14ac:dyDescent="0.25">
      <c r="A6803" t="s">
        <v>159</v>
      </c>
      <c r="B6803" s="2">
        <v>41435</v>
      </c>
      <c r="C6803" t="s">
        <v>44</v>
      </c>
      <c r="D6803" t="s">
        <v>139</v>
      </c>
      <c r="E6803">
        <v>7524</v>
      </c>
      <c r="F6803">
        <v>71257.929999999993</v>
      </c>
      <c r="G6803">
        <v>66839.94</v>
      </c>
      <c r="H6803" s="1" t="str">
        <f>VLOOKUP(C6803,'Country Lookup'!A:B,2,0)</f>
        <v>Spain</v>
      </c>
      <c r="I6803" s="3">
        <f t="shared" si="106"/>
        <v>41455</v>
      </c>
      <c r="J6803" s="2"/>
    </row>
    <row r="6804" spans="1:10" x14ac:dyDescent="0.25">
      <c r="A6804" t="s">
        <v>159</v>
      </c>
      <c r="B6804" s="2">
        <v>41435</v>
      </c>
      <c r="C6804" t="s">
        <v>46</v>
      </c>
      <c r="D6804" t="s">
        <v>139</v>
      </c>
      <c r="E6804">
        <v>4753</v>
      </c>
      <c r="F6804">
        <v>63424.62</v>
      </c>
      <c r="G6804">
        <v>54608.6</v>
      </c>
      <c r="H6804" s="1" t="str">
        <f>VLOOKUP(C6804,'Country Lookup'!A:B,2,0)</f>
        <v>Finland</v>
      </c>
      <c r="I6804" s="3">
        <f t="shared" si="106"/>
        <v>41455</v>
      </c>
      <c r="J6804" s="2"/>
    </row>
    <row r="6805" spans="1:10" x14ac:dyDescent="0.25">
      <c r="A6805" t="s">
        <v>159</v>
      </c>
      <c r="B6805" s="2">
        <v>41435</v>
      </c>
      <c r="C6805" t="s">
        <v>48</v>
      </c>
      <c r="D6805" t="s">
        <v>139</v>
      </c>
      <c r="E6805">
        <v>576455</v>
      </c>
      <c r="F6805">
        <v>1647626.36</v>
      </c>
      <c r="G6805">
        <v>1547121.15</v>
      </c>
      <c r="H6805" s="1" t="str">
        <f>VLOOKUP(C6805,'Country Lookup'!A:B,2,0)</f>
        <v>France</v>
      </c>
      <c r="I6805" s="3">
        <f t="shared" si="106"/>
        <v>41455</v>
      </c>
      <c r="J6805" s="2"/>
    </row>
    <row r="6806" spans="1:10" x14ac:dyDescent="0.25">
      <c r="A6806" t="s">
        <v>159</v>
      </c>
      <c r="B6806" s="2">
        <v>41435</v>
      </c>
      <c r="C6806" t="s">
        <v>52</v>
      </c>
      <c r="D6806" t="s">
        <v>139</v>
      </c>
      <c r="E6806">
        <v>5700</v>
      </c>
      <c r="F6806">
        <v>56486.58</v>
      </c>
      <c r="G6806">
        <v>49990.62</v>
      </c>
      <c r="H6806" s="1" t="str">
        <f>VLOOKUP(C6806,'Country Lookup'!A:B,2,0)</f>
        <v>Greece</v>
      </c>
      <c r="I6806" s="3">
        <f t="shared" si="106"/>
        <v>41455</v>
      </c>
      <c r="J6806" s="2"/>
    </row>
    <row r="6807" spans="1:10" x14ac:dyDescent="0.25">
      <c r="A6807" t="s">
        <v>159</v>
      </c>
      <c r="B6807" s="2">
        <v>41435</v>
      </c>
      <c r="C6807" t="s">
        <v>64</v>
      </c>
      <c r="D6807" t="s">
        <v>139</v>
      </c>
      <c r="E6807">
        <v>517</v>
      </c>
      <c r="F6807">
        <v>4455.6000000000004</v>
      </c>
      <c r="G6807">
        <v>4072.42</v>
      </c>
      <c r="H6807" s="1" t="str">
        <f>VLOOKUP(C6807,'Country Lookup'!A:B,2,0)</f>
        <v>Ireland</v>
      </c>
      <c r="I6807" s="3">
        <f t="shared" si="106"/>
        <v>41455</v>
      </c>
      <c r="J6807" s="2"/>
    </row>
    <row r="6808" spans="1:10" x14ac:dyDescent="0.25">
      <c r="A6808" t="s">
        <v>159</v>
      </c>
      <c r="B6808" s="2">
        <v>41435</v>
      </c>
      <c r="C6808" t="s">
        <v>70</v>
      </c>
      <c r="D6808" t="s">
        <v>139</v>
      </c>
      <c r="E6808">
        <v>4050</v>
      </c>
      <c r="F6808">
        <v>44890.2</v>
      </c>
      <c r="G6808">
        <v>38470.9</v>
      </c>
      <c r="H6808" s="1" t="str">
        <f>VLOOKUP(C6808,'Country Lookup'!A:B,2,0)</f>
        <v>Italy</v>
      </c>
      <c r="I6808" s="3">
        <f t="shared" si="106"/>
        <v>41455</v>
      </c>
      <c r="J6808" s="2"/>
    </row>
    <row r="6809" spans="1:10" x14ac:dyDescent="0.25">
      <c r="A6809" t="s">
        <v>159</v>
      </c>
      <c r="B6809" s="2">
        <v>41435</v>
      </c>
      <c r="C6809" t="s">
        <v>88</v>
      </c>
      <c r="D6809" t="s">
        <v>139</v>
      </c>
      <c r="E6809">
        <v>10098</v>
      </c>
      <c r="F6809">
        <v>123560.64</v>
      </c>
      <c r="G6809">
        <v>115158.52</v>
      </c>
      <c r="H6809" s="1" t="str">
        <f>VLOOKUP(C6809,'Country Lookup'!A:B,2,0)</f>
        <v>Netherlands</v>
      </c>
      <c r="I6809" s="3">
        <f t="shared" si="106"/>
        <v>41455</v>
      </c>
      <c r="J6809" s="2"/>
    </row>
    <row r="6810" spans="1:10" x14ac:dyDescent="0.25">
      <c r="A6810" t="s">
        <v>159</v>
      </c>
      <c r="B6810" s="2">
        <v>41435</v>
      </c>
      <c r="C6810" t="s">
        <v>100</v>
      </c>
      <c r="D6810" t="s">
        <v>139</v>
      </c>
      <c r="E6810">
        <v>24539</v>
      </c>
      <c r="F6810">
        <v>156538.68</v>
      </c>
      <c r="G6810">
        <v>136032.10999999999</v>
      </c>
      <c r="H6810" s="1" t="str">
        <f>VLOOKUP(C6810,'Country Lookup'!A:B,2,0)</f>
        <v>Portugal</v>
      </c>
      <c r="I6810" s="3">
        <f t="shared" si="106"/>
        <v>41455</v>
      </c>
      <c r="J6810" s="2"/>
    </row>
    <row r="6811" spans="1:10" x14ac:dyDescent="0.25">
      <c r="A6811" t="s">
        <v>159</v>
      </c>
      <c r="B6811" s="2">
        <v>41435</v>
      </c>
      <c r="C6811" t="s">
        <v>112</v>
      </c>
      <c r="D6811" t="s">
        <v>139</v>
      </c>
      <c r="E6811">
        <v>172</v>
      </c>
      <c r="F6811">
        <v>948.44</v>
      </c>
      <c r="G6811">
        <v>827.04</v>
      </c>
      <c r="H6811" s="1" t="str">
        <f>VLOOKUP(C6811,'Country Lookup'!A:B,2,0)</f>
        <v>Slovenia</v>
      </c>
      <c r="I6811" s="3">
        <f t="shared" si="106"/>
        <v>41455</v>
      </c>
      <c r="J6811" s="2"/>
    </row>
    <row r="6812" spans="1:10" x14ac:dyDescent="0.25">
      <c r="A6812" t="s">
        <v>159</v>
      </c>
      <c r="B6812" s="2">
        <v>41436</v>
      </c>
      <c r="C6812" t="s">
        <v>6</v>
      </c>
      <c r="D6812" t="s">
        <v>139</v>
      </c>
      <c r="E6812">
        <v>5310</v>
      </c>
      <c r="F6812">
        <v>52701.16</v>
      </c>
      <c r="G6812">
        <v>50066.1</v>
      </c>
      <c r="H6812" s="1" t="str">
        <f>VLOOKUP(C6812,'Country Lookup'!A:B,2,0)</f>
        <v>Austria</v>
      </c>
      <c r="I6812" s="3">
        <f t="shared" si="106"/>
        <v>41455</v>
      </c>
      <c r="J6812" s="2"/>
    </row>
    <row r="6813" spans="1:10" x14ac:dyDescent="0.25">
      <c r="A6813" t="s">
        <v>159</v>
      </c>
      <c r="B6813" s="2">
        <v>41436</v>
      </c>
      <c r="C6813" t="s">
        <v>10</v>
      </c>
      <c r="D6813" t="s">
        <v>139</v>
      </c>
      <c r="E6813">
        <v>24158</v>
      </c>
      <c r="F6813">
        <v>94673.98</v>
      </c>
      <c r="G6813">
        <v>88898.87</v>
      </c>
      <c r="H6813" s="1" t="str">
        <f>VLOOKUP(C6813,'Country Lookup'!A:B,2,0)</f>
        <v>Belgium</v>
      </c>
      <c r="I6813" s="3">
        <f t="shared" si="106"/>
        <v>41455</v>
      </c>
      <c r="J6813" s="2"/>
    </row>
    <row r="6814" spans="1:10" x14ac:dyDescent="0.25">
      <c r="A6814" t="s">
        <v>159</v>
      </c>
      <c r="B6814" s="2">
        <v>41436</v>
      </c>
      <c r="C6814" t="s">
        <v>28</v>
      </c>
      <c r="D6814" t="s">
        <v>139</v>
      </c>
      <c r="E6814">
        <v>328</v>
      </c>
      <c r="F6814">
        <v>2297.64</v>
      </c>
      <c r="G6814">
        <v>2012.73</v>
      </c>
      <c r="H6814" s="1" t="str">
        <f>VLOOKUP(C6814,'Country Lookup'!A:B,2,0)</f>
        <v>Cyprus</v>
      </c>
      <c r="I6814" s="3">
        <f t="shared" si="106"/>
        <v>41455</v>
      </c>
      <c r="J6814" s="2"/>
    </row>
    <row r="6815" spans="1:10" x14ac:dyDescent="0.25">
      <c r="A6815" t="s">
        <v>159</v>
      </c>
      <c r="B6815" s="2">
        <v>41436</v>
      </c>
      <c r="C6815" t="s">
        <v>32</v>
      </c>
      <c r="D6815" t="s">
        <v>139</v>
      </c>
      <c r="E6815">
        <v>72960</v>
      </c>
      <c r="F6815">
        <v>514167.2</v>
      </c>
      <c r="G6815">
        <v>464807.15</v>
      </c>
      <c r="H6815" s="1" t="str">
        <f>VLOOKUP(C6815,'Country Lookup'!A:B,2,0)</f>
        <v>Germany</v>
      </c>
      <c r="I6815" s="3">
        <f t="shared" si="106"/>
        <v>41455</v>
      </c>
      <c r="J6815" s="2"/>
    </row>
    <row r="6816" spans="1:10" x14ac:dyDescent="0.25">
      <c r="A6816" t="s">
        <v>159</v>
      </c>
      <c r="B6816" s="2">
        <v>41436</v>
      </c>
      <c r="C6816" t="s">
        <v>40</v>
      </c>
      <c r="D6816" t="s">
        <v>139</v>
      </c>
      <c r="E6816">
        <v>1232</v>
      </c>
      <c r="F6816">
        <v>5392.52</v>
      </c>
      <c r="G6816">
        <v>4659.13</v>
      </c>
      <c r="H6816" s="1" t="str">
        <f>VLOOKUP(C6816,'Country Lookup'!A:B,2,0)</f>
        <v>Estonia</v>
      </c>
      <c r="I6816" s="3">
        <f t="shared" si="106"/>
        <v>41455</v>
      </c>
      <c r="J6816" s="2"/>
    </row>
    <row r="6817" spans="1:10" x14ac:dyDescent="0.25">
      <c r="A6817" t="s">
        <v>159</v>
      </c>
      <c r="B6817" s="2">
        <v>41436</v>
      </c>
      <c r="C6817" t="s">
        <v>44</v>
      </c>
      <c r="D6817" t="s">
        <v>139</v>
      </c>
      <c r="E6817">
        <v>8024</v>
      </c>
      <c r="F6817">
        <v>58369.41</v>
      </c>
      <c r="G6817">
        <v>50139.32</v>
      </c>
      <c r="H6817" s="1" t="str">
        <f>VLOOKUP(C6817,'Country Lookup'!A:B,2,0)</f>
        <v>Spain</v>
      </c>
      <c r="I6817" s="3">
        <f t="shared" si="106"/>
        <v>41455</v>
      </c>
      <c r="J6817" s="2"/>
    </row>
    <row r="6818" spans="1:10" x14ac:dyDescent="0.25">
      <c r="A6818" t="s">
        <v>159</v>
      </c>
      <c r="B6818" s="2">
        <v>41436</v>
      </c>
      <c r="C6818" t="s">
        <v>46</v>
      </c>
      <c r="D6818" t="s">
        <v>139</v>
      </c>
      <c r="E6818">
        <v>6240</v>
      </c>
      <c r="F6818">
        <v>66267.600000000006</v>
      </c>
      <c r="G6818">
        <v>59905.91</v>
      </c>
      <c r="H6818" s="1" t="str">
        <f>VLOOKUP(C6818,'Country Lookup'!A:B,2,0)</f>
        <v>Finland</v>
      </c>
      <c r="I6818" s="3">
        <f t="shared" si="106"/>
        <v>41455</v>
      </c>
      <c r="J6818" s="2"/>
    </row>
    <row r="6819" spans="1:10" x14ac:dyDescent="0.25">
      <c r="A6819" t="s">
        <v>159</v>
      </c>
      <c r="B6819" s="2">
        <v>41436</v>
      </c>
      <c r="C6819" t="s">
        <v>48</v>
      </c>
      <c r="D6819" t="s">
        <v>139</v>
      </c>
      <c r="E6819">
        <v>530035</v>
      </c>
      <c r="F6819">
        <v>1473087</v>
      </c>
      <c r="G6819">
        <v>1287478.04</v>
      </c>
      <c r="H6819" s="1" t="str">
        <f>VLOOKUP(C6819,'Country Lookup'!A:B,2,0)</f>
        <v>France</v>
      </c>
      <c r="I6819" s="3">
        <f t="shared" si="106"/>
        <v>41455</v>
      </c>
      <c r="J6819" s="2"/>
    </row>
    <row r="6820" spans="1:10" x14ac:dyDescent="0.25">
      <c r="A6820" t="s">
        <v>159</v>
      </c>
      <c r="B6820" s="2">
        <v>41436</v>
      </c>
      <c r="C6820" t="s">
        <v>52</v>
      </c>
      <c r="D6820" t="s">
        <v>139</v>
      </c>
      <c r="E6820">
        <v>2772</v>
      </c>
      <c r="F6820">
        <v>24742.79</v>
      </c>
      <c r="G6820">
        <v>23357.200000000001</v>
      </c>
      <c r="H6820" s="1" t="str">
        <f>VLOOKUP(C6820,'Country Lookup'!A:B,2,0)</f>
        <v>Greece</v>
      </c>
      <c r="I6820" s="3">
        <f t="shared" si="106"/>
        <v>41455</v>
      </c>
      <c r="J6820" s="2"/>
    </row>
    <row r="6821" spans="1:10" x14ac:dyDescent="0.25">
      <c r="A6821" t="s">
        <v>159</v>
      </c>
      <c r="B6821" s="2">
        <v>41436</v>
      </c>
      <c r="C6821" t="s">
        <v>64</v>
      </c>
      <c r="D6821" t="s">
        <v>139</v>
      </c>
      <c r="E6821">
        <v>368</v>
      </c>
      <c r="F6821">
        <v>4968</v>
      </c>
      <c r="G6821">
        <v>4401.6499999999996</v>
      </c>
      <c r="H6821" s="1" t="str">
        <f>VLOOKUP(C6821,'Country Lookup'!A:B,2,0)</f>
        <v>Ireland</v>
      </c>
      <c r="I6821" s="3">
        <f t="shared" si="106"/>
        <v>41455</v>
      </c>
      <c r="J6821" s="2"/>
    </row>
    <row r="6822" spans="1:10" x14ac:dyDescent="0.25">
      <c r="A6822" t="s">
        <v>159</v>
      </c>
      <c r="B6822" s="2">
        <v>41436</v>
      </c>
      <c r="C6822" t="s">
        <v>70</v>
      </c>
      <c r="D6822" t="s">
        <v>139</v>
      </c>
      <c r="E6822">
        <v>3520</v>
      </c>
      <c r="F6822">
        <v>21951.88</v>
      </c>
      <c r="G6822">
        <v>19449.36</v>
      </c>
      <c r="H6822" s="1" t="str">
        <f>VLOOKUP(C6822,'Country Lookup'!A:B,2,0)</f>
        <v>Italy</v>
      </c>
      <c r="I6822" s="3">
        <f t="shared" si="106"/>
        <v>41455</v>
      </c>
      <c r="J6822" s="2"/>
    </row>
    <row r="6823" spans="1:10" x14ac:dyDescent="0.25">
      <c r="A6823" t="s">
        <v>159</v>
      </c>
      <c r="B6823" s="2">
        <v>41436</v>
      </c>
      <c r="C6823" t="s">
        <v>88</v>
      </c>
      <c r="D6823" t="s">
        <v>139</v>
      </c>
      <c r="E6823">
        <v>5535</v>
      </c>
      <c r="F6823">
        <v>64929.24</v>
      </c>
      <c r="G6823">
        <v>55384.639999999999</v>
      </c>
      <c r="H6823" s="1" t="str">
        <f>VLOOKUP(C6823,'Country Lookup'!A:B,2,0)</f>
        <v>Netherlands</v>
      </c>
      <c r="I6823" s="3">
        <f t="shared" si="106"/>
        <v>41455</v>
      </c>
      <c r="J6823" s="2"/>
    </row>
    <row r="6824" spans="1:10" x14ac:dyDescent="0.25">
      <c r="A6824" t="s">
        <v>159</v>
      </c>
      <c r="B6824" s="2">
        <v>41436</v>
      </c>
      <c r="C6824" t="s">
        <v>100</v>
      </c>
      <c r="D6824" t="s">
        <v>139</v>
      </c>
      <c r="E6824">
        <v>16060</v>
      </c>
      <c r="F6824">
        <v>85375.4</v>
      </c>
      <c r="G6824">
        <v>74874.23</v>
      </c>
      <c r="H6824" s="1" t="str">
        <f>VLOOKUP(C6824,'Country Lookup'!A:B,2,0)</f>
        <v>Portugal</v>
      </c>
      <c r="I6824" s="3">
        <f t="shared" si="106"/>
        <v>41455</v>
      </c>
      <c r="J6824" s="2"/>
    </row>
    <row r="6825" spans="1:10" x14ac:dyDescent="0.25">
      <c r="A6825" t="s">
        <v>159</v>
      </c>
      <c r="B6825" s="2">
        <v>41436</v>
      </c>
      <c r="C6825" t="s">
        <v>112</v>
      </c>
      <c r="D6825" t="s">
        <v>139</v>
      </c>
      <c r="E6825">
        <v>110</v>
      </c>
      <c r="F6825">
        <v>370.43</v>
      </c>
      <c r="G6825">
        <v>320.42</v>
      </c>
      <c r="H6825" s="1" t="str">
        <f>VLOOKUP(C6825,'Country Lookup'!A:B,2,0)</f>
        <v>Slovenia</v>
      </c>
      <c r="I6825" s="3">
        <f t="shared" si="106"/>
        <v>41455</v>
      </c>
      <c r="J6825" s="2"/>
    </row>
    <row r="6826" spans="1:10" x14ac:dyDescent="0.25">
      <c r="A6826" t="s">
        <v>159</v>
      </c>
      <c r="B6826" s="2">
        <v>41437</v>
      </c>
      <c r="C6826" t="s">
        <v>6</v>
      </c>
      <c r="D6826" t="s">
        <v>139</v>
      </c>
      <c r="E6826">
        <v>8378</v>
      </c>
      <c r="F6826">
        <v>78824</v>
      </c>
      <c r="G6826">
        <v>70626.3</v>
      </c>
      <c r="H6826" s="1" t="str">
        <f>VLOOKUP(C6826,'Country Lookup'!A:B,2,0)</f>
        <v>Austria</v>
      </c>
      <c r="I6826" s="3">
        <f t="shared" si="106"/>
        <v>41455</v>
      </c>
      <c r="J6826" s="2"/>
    </row>
    <row r="6827" spans="1:10" x14ac:dyDescent="0.25">
      <c r="A6827" t="s">
        <v>159</v>
      </c>
      <c r="B6827" s="2">
        <v>41437</v>
      </c>
      <c r="C6827" t="s">
        <v>10</v>
      </c>
      <c r="D6827" t="s">
        <v>139</v>
      </c>
      <c r="E6827">
        <v>28611</v>
      </c>
      <c r="F6827">
        <v>121262.7</v>
      </c>
      <c r="G6827">
        <v>106226.13</v>
      </c>
      <c r="H6827" s="1" t="str">
        <f>VLOOKUP(C6827,'Country Lookup'!A:B,2,0)</f>
        <v>Belgium</v>
      </c>
      <c r="I6827" s="3">
        <f t="shared" si="106"/>
        <v>41455</v>
      </c>
      <c r="J6827" s="2"/>
    </row>
    <row r="6828" spans="1:10" x14ac:dyDescent="0.25">
      <c r="A6828" t="s">
        <v>159</v>
      </c>
      <c r="B6828" s="2">
        <v>41437</v>
      </c>
      <c r="C6828" t="s">
        <v>28</v>
      </c>
      <c r="D6828" t="s">
        <v>139</v>
      </c>
      <c r="E6828">
        <v>324</v>
      </c>
      <c r="F6828">
        <v>2563.86</v>
      </c>
      <c r="G6828">
        <v>2361.3200000000002</v>
      </c>
      <c r="H6828" s="1" t="str">
        <f>VLOOKUP(C6828,'Country Lookup'!A:B,2,0)</f>
        <v>Cyprus</v>
      </c>
      <c r="I6828" s="3">
        <f t="shared" si="106"/>
        <v>41455</v>
      </c>
      <c r="J6828" s="2"/>
    </row>
    <row r="6829" spans="1:10" x14ac:dyDescent="0.25">
      <c r="A6829" t="s">
        <v>159</v>
      </c>
      <c r="B6829" s="2">
        <v>41437</v>
      </c>
      <c r="C6829" t="s">
        <v>32</v>
      </c>
      <c r="D6829" t="s">
        <v>139</v>
      </c>
      <c r="E6829">
        <v>104092</v>
      </c>
      <c r="F6829">
        <v>731552.64</v>
      </c>
      <c r="G6829">
        <v>651813.4</v>
      </c>
      <c r="H6829" s="1" t="str">
        <f>VLOOKUP(C6829,'Country Lookup'!A:B,2,0)</f>
        <v>Germany</v>
      </c>
      <c r="I6829" s="3">
        <f t="shared" si="106"/>
        <v>41455</v>
      </c>
      <c r="J6829" s="2"/>
    </row>
    <row r="6830" spans="1:10" x14ac:dyDescent="0.25">
      <c r="A6830" t="s">
        <v>159</v>
      </c>
      <c r="B6830" s="2">
        <v>41437</v>
      </c>
      <c r="C6830" t="s">
        <v>40</v>
      </c>
      <c r="D6830" t="s">
        <v>139</v>
      </c>
      <c r="E6830">
        <v>1680</v>
      </c>
      <c r="F6830">
        <v>7944.29</v>
      </c>
      <c r="G6830">
        <v>7046.59</v>
      </c>
      <c r="H6830" s="1" t="str">
        <f>VLOOKUP(C6830,'Country Lookup'!A:B,2,0)</f>
        <v>Estonia</v>
      </c>
      <c r="I6830" s="3">
        <f t="shared" si="106"/>
        <v>41455</v>
      </c>
      <c r="J6830" s="2"/>
    </row>
    <row r="6831" spans="1:10" x14ac:dyDescent="0.25">
      <c r="A6831" t="s">
        <v>159</v>
      </c>
      <c r="B6831" s="2">
        <v>41437</v>
      </c>
      <c r="C6831" t="s">
        <v>44</v>
      </c>
      <c r="D6831" t="s">
        <v>139</v>
      </c>
      <c r="E6831">
        <v>6604</v>
      </c>
      <c r="F6831">
        <v>45640.800000000003</v>
      </c>
      <c r="G6831">
        <v>40939.79</v>
      </c>
      <c r="H6831" s="1" t="str">
        <f>VLOOKUP(C6831,'Country Lookup'!A:B,2,0)</f>
        <v>Spain</v>
      </c>
      <c r="I6831" s="3">
        <f t="shared" si="106"/>
        <v>41455</v>
      </c>
      <c r="J6831" s="2"/>
    </row>
    <row r="6832" spans="1:10" x14ac:dyDescent="0.25">
      <c r="A6832" t="s">
        <v>159</v>
      </c>
      <c r="B6832" s="2">
        <v>41437</v>
      </c>
      <c r="C6832" t="s">
        <v>46</v>
      </c>
      <c r="D6832" t="s">
        <v>139</v>
      </c>
      <c r="E6832">
        <v>4760</v>
      </c>
      <c r="F6832">
        <v>68302.080000000002</v>
      </c>
      <c r="G6832">
        <v>58671.49</v>
      </c>
      <c r="H6832" s="1" t="str">
        <f>VLOOKUP(C6832,'Country Lookup'!A:B,2,0)</f>
        <v>Finland</v>
      </c>
      <c r="I6832" s="3">
        <f t="shared" si="106"/>
        <v>41455</v>
      </c>
      <c r="J6832" s="2"/>
    </row>
    <row r="6833" spans="1:10" x14ac:dyDescent="0.25">
      <c r="A6833" t="s">
        <v>159</v>
      </c>
      <c r="B6833" s="2">
        <v>41437</v>
      </c>
      <c r="C6833" t="s">
        <v>48</v>
      </c>
      <c r="D6833" t="s">
        <v>139</v>
      </c>
      <c r="E6833">
        <v>613895</v>
      </c>
      <c r="F6833">
        <v>1574559.55</v>
      </c>
      <c r="G6833">
        <v>1338375.6200000001</v>
      </c>
      <c r="H6833" s="1" t="str">
        <f>VLOOKUP(C6833,'Country Lookup'!A:B,2,0)</f>
        <v>France</v>
      </c>
      <c r="I6833" s="3">
        <f t="shared" si="106"/>
        <v>41455</v>
      </c>
      <c r="J6833" s="2"/>
    </row>
    <row r="6834" spans="1:10" x14ac:dyDescent="0.25">
      <c r="A6834" t="s">
        <v>159</v>
      </c>
      <c r="B6834" s="2">
        <v>41437</v>
      </c>
      <c r="C6834" t="s">
        <v>52</v>
      </c>
      <c r="D6834" t="s">
        <v>139</v>
      </c>
      <c r="E6834">
        <v>4558</v>
      </c>
      <c r="F6834">
        <v>41786.959999999999</v>
      </c>
      <c r="G6834">
        <v>37650.06</v>
      </c>
      <c r="H6834" s="1" t="str">
        <f>VLOOKUP(C6834,'Country Lookup'!A:B,2,0)</f>
        <v>Greece</v>
      </c>
      <c r="I6834" s="3">
        <f t="shared" si="106"/>
        <v>41455</v>
      </c>
      <c r="J6834" s="2"/>
    </row>
    <row r="6835" spans="1:10" x14ac:dyDescent="0.25">
      <c r="A6835" t="s">
        <v>159</v>
      </c>
      <c r="B6835" s="2">
        <v>41437</v>
      </c>
      <c r="C6835" t="s">
        <v>64</v>
      </c>
      <c r="D6835" t="s">
        <v>139</v>
      </c>
      <c r="E6835">
        <v>236</v>
      </c>
      <c r="F6835">
        <v>2137.2800000000002</v>
      </c>
      <c r="G6835">
        <v>1878.66</v>
      </c>
      <c r="H6835" s="1" t="str">
        <f>VLOOKUP(C6835,'Country Lookup'!A:B,2,0)</f>
        <v>Ireland</v>
      </c>
      <c r="I6835" s="3">
        <f t="shared" si="106"/>
        <v>41455</v>
      </c>
      <c r="J6835" s="2"/>
    </row>
    <row r="6836" spans="1:10" x14ac:dyDescent="0.25">
      <c r="A6836" t="s">
        <v>159</v>
      </c>
      <c r="B6836" s="2">
        <v>41437</v>
      </c>
      <c r="C6836" t="s">
        <v>70</v>
      </c>
      <c r="D6836" t="s">
        <v>139</v>
      </c>
      <c r="E6836">
        <v>2728</v>
      </c>
      <c r="F6836">
        <v>23786.400000000001</v>
      </c>
      <c r="G6836">
        <v>20765.53</v>
      </c>
      <c r="H6836" s="1" t="str">
        <f>VLOOKUP(C6836,'Country Lookup'!A:B,2,0)</f>
        <v>Italy</v>
      </c>
      <c r="I6836" s="3">
        <f t="shared" si="106"/>
        <v>41455</v>
      </c>
      <c r="J6836" s="2"/>
    </row>
    <row r="6837" spans="1:10" x14ac:dyDescent="0.25">
      <c r="A6837" t="s">
        <v>159</v>
      </c>
      <c r="B6837" s="2">
        <v>41437</v>
      </c>
      <c r="C6837" t="s">
        <v>88</v>
      </c>
      <c r="D6837" t="s">
        <v>139</v>
      </c>
      <c r="E6837">
        <v>7380</v>
      </c>
      <c r="F6837">
        <v>94223.25</v>
      </c>
      <c r="G6837">
        <v>83858.69</v>
      </c>
      <c r="H6837" s="1" t="str">
        <f>VLOOKUP(C6837,'Country Lookup'!A:B,2,0)</f>
        <v>Netherlands</v>
      </c>
      <c r="I6837" s="3">
        <f t="shared" si="106"/>
        <v>41455</v>
      </c>
      <c r="J6837" s="2"/>
    </row>
    <row r="6838" spans="1:10" x14ac:dyDescent="0.25">
      <c r="A6838" t="s">
        <v>159</v>
      </c>
      <c r="B6838" s="2">
        <v>41437</v>
      </c>
      <c r="C6838" t="s">
        <v>100</v>
      </c>
      <c r="D6838" t="s">
        <v>139</v>
      </c>
      <c r="E6838">
        <v>15989</v>
      </c>
      <c r="F6838">
        <v>90406.88</v>
      </c>
      <c r="G6838">
        <v>80552.53</v>
      </c>
      <c r="H6838" s="1" t="str">
        <f>VLOOKUP(C6838,'Country Lookup'!A:B,2,0)</f>
        <v>Portugal</v>
      </c>
      <c r="I6838" s="3">
        <f t="shared" si="106"/>
        <v>41455</v>
      </c>
      <c r="J6838" s="2"/>
    </row>
    <row r="6839" spans="1:10" x14ac:dyDescent="0.25">
      <c r="A6839" t="s">
        <v>159</v>
      </c>
      <c r="B6839" s="2">
        <v>41438</v>
      </c>
      <c r="C6839" t="s">
        <v>6</v>
      </c>
      <c r="D6839" t="s">
        <v>139</v>
      </c>
      <c r="E6839">
        <v>5043</v>
      </c>
      <c r="F6839">
        <v>35210.39</v>
      </c>
      <c r="G6839">
        <v>30280.94</v>
      </c>
      <c r="H6839" s="1" t="str">
        <f>VLOOKUP(C6839,'Country Lookup'!A:B,2,0)</f>
        <v>Austria</v>
      </c>
      <c r="I6839" s="3">
        <f t="shared" si="106"/>
        <v>41455</v>
      </c>
      <c r="J6839" s="2"/>
    </row>
    <row r="6840" spans="1:10" x14ac:dyDescent="0.25">
      <c r="A6840" t="s">
        <v>159</v>
      </c>
      <c r="B6840" s="2">
        <v>41438</v>
      </c>
      <c r="C6840" t="s">
        <v>10</v>
      </c>
      <c r="D6840" t="s">
        <v>139</v>
      </c>
      <c r="E6840">
        <v>27081</v>
      </c>
      <c r="F6840">
        <v>113398</v>
      </c>
      <c r="G6840">
        <v>100470.63</v>
      </c>
      <c r="H6840" s="1" t="str">
        <f>VLOOKUP(C6840,'Country Lookup'!A:B,2,0)</f>
        <v>Belgium</v>
      </c>
      <c r="I6840" s="3">
        <f t="shared" si="106"/>
        <v>41455</v>
      </c>
      <c r="J6840" s="2"/>
    </row>
    <row r="6841" spans="1:10" x14ac:dyDescent="0.25">
      <c r="A6841" t="s">
        <v>159</v>
      </c>
      <c r="B6841" s="2">
        <v>41438</v>
      </c>
      <c r="C6841" t="s">
        <v>28</v>
      </c>
      <c r="D6841" t="s">
        <v>139</v>
      </c>
      <c r="E6841">
        <v>168</v>
      </c>
      <c r="F6841">
        <v>673.44</v>
      </c>
      <c r="G6841">
        <v>618.22</v>
      </c>
      <c r="H6841" s="1" t="str">
        <f>VLOOKUP(C6841,'Country Lookup'!A:B,2,0)</f>
        <v>Cyprus</v>
      </c>
      <c r="I6841" s="3">
        <f t="shared" si="106"/>
        <v>41455</v>
      </c>
      <c r="J6841" s="2"/>
    </row>
    <row r="6842" spans="1:10" x14ac:dyDescent="0.25">
      <c r="A6842" t="s">
        <v>159</v>
      </c>
      <c r="B6842" s="2">
        <v>41438</v>
      </c>
      <c r="C6842" t="s">
        <v>32</v>
      </c>
      <c r="D6842" t="s">
        <v>139</v>
      </c>
      <c r="E6842">
        <v>104775</v>
      </c>
      <c r="F6842">
        <v>743696.25</v>
      </c>
      <c r="G6842">
        <v>687919.03</v>
      </c>
      <c r="H6842" s="1" t="str">
        <f>VLOOKUP(C6842,'Country Lookup'!A:B,2,0)</f>
        <v>Germany</v>
      </c>
      <c r="I6842" s="3">
        <f t="shared" si="106"/>
        <v>41455</v>
      </c>
      <c r="J6842" s="2"/>
    </row>
    <row r="6843" spans="1:10" x14ac:dyDescent="0.25">
      <c r="A6843" t="s">
        <v>159</v>
      </c>
      <c r="B6843" s="2">
        <v>41438</v>
      </c>
      <c r="C6843" t="s">
        <v>40</v>
      </c>
      <c r="D6843" t="s">
        <v>139</v>
      </c>
      <c r="E6843">
        <v>1560</v>
      </c>
      <c r="F6843">
        <v>6205.59</v>
      </c>
      <c r="G6843">
        <v>5485.74</v>
      </c>
      <c r="H6843" s="1" t="str">
        <f>VLOOKUP(C6843,'Country Lookup'!A:B,2,0)</f>
        <v>Estonia</v>
      </c>
      <c r="I6843" s="3">
        <f t="shared" si="106"/>
        <v>41455</v>
      </c>
      <c r="J6843" s="2"/>
    </row>
    <row r="6844" spans="1:10" x14ac:dyDescent="0.25">
      <c r="A6844" t="s">
        <v>159</v>
      </c>
      <c r="B6844" s="2">
        <v>41438</v>
      </c>
      <c r="C6844" t="s">
        <v>44</v>
      </c>
      <c r="D6844" t="s">
        <v>139</v>
      </c>
      <c r="E6844">
        <v>10136</v>
      </c>
      <c r="F6844">
        <v>55903.68</v>
      </c>
      <c r="G6844">
        <v>49474.76</v>
      </c>
      <c r="H6844" s="1" t="str">
        <f>VLOOKUP(C6844,'Country Lookup'!A:B,2,0)</f>
        <v>Spain</v>
      </c>
      <c r="I6844" s="3">
        <f t="shared" si="106"/>
        <v>41455</v>
      </c>
      <c r="J6844" s="2"/>
    </row>
    <row r="6845" spans="1:10" x14ac:dyDescent="0.25">
      <c r="A6845" t="s">
        <v>159</v>
      </c>
      <c r="B6845" s="2">
        <v>41438</v>
      </c>
      <c r="C6845" t="s">
        <v>46</v>
      </c>
      <c r="D6845" t="s">
        <v>139</v>
      </c>
      <c r="E6845">
        <v>4860</v>
      </c>
      <c r="F6845">
        <v>56594.7</v>
      </c>
      <c r="G6845">
        <v>49916.53</v>
      </c>
      <c r="H6845" s="1" t="str">
        <f>VLOOKUP(C6845,'Country Lookup'!A:B,2,0)</f>
        <v>Finland</v>
      </c>
      <c r="I6845" s="3">
        <f t="shared" si="106"/>
        <v>41455</v>
      </c>
      <c r="J6845" s="2"/>
    </row>
    <row r="6846" spans="1:10" x14ac:dyDescent="0.25">
      <c r="A6846" t="s">
        <v>159</v>
      </c>
      <c r="B6846" s="2">
        <v>41438</v>
      </c>
      <c r="C6846" t="s">
        <v>48</v>
      </c>
      <c r="D6846" t="s">
        <v>139</v>
      </c>
      <c r="E6846">
        <v>435806</v>
      </c>
      <c r="F6846">
        <v>1396811.15</v>
      </c>
      <c r="G6846">
        <v>1311605.67</v>
      </c>
      <c r="H6846" s="1" t="str">
        <f>VLOOKUP(C6846,'Country Lookup'!A:B,2,0)</f>
        <v>France</v>
      </c>
      <c r="I6846" s="3">
        <f t="shared" si="106"/>
        <v>41455</v>
      </c>
      <c r="J6846" s="2"/>
    </row>
    <row r="6847" spans="1:10" x14ac:dyDescent="0.25">
      <c r="A6847" t="s">
        <v>159</v>
      </c>
      <c r="B6847" s="2">
        <v>41438</v>
      </c>
      <c r="C6847" t="s">
        <v>52</v>
      </c>
      <c r="D6847" t="s">
        <v>139</v>
      </c>
      <c r="E6847">
        <v>2950</v>
      </c>
      <c r="F6847">
        <v>24391.03</v>
      </c>
      <c r="G6847">
        <v>21244.59</v>
      </c>
      <c r="H6847" s="1" t="str">
        <f>VLOOKUP(C6847,'Country Lookup'!A:B,2,0)</f>
        <v>Greece</v>
      </c>
      <c r="I6847" s="3">
        <f t="shared" si="106"/>
        <v>41455</v>
      </c>
      <c r="J6847" s="2"/>
    </row>
    <row r="6848" spans="1:10" x14ac:dyDescent="0.25">
      <c r="A6848" t="s">
        <v>159</v>
      </c>
      <c r="B6848" s="2">
        <v>41438</v>
      </c>
      <c r="C6848" t="s">
        <v>64</v>
      </c>
      <c r="D6848" t="s">
        <v>139</v>
      </c>
      <c r="E6848">
        <v>265</v>
      </c>
      <c r="F6848">
        <v>5649.8</v>
      </c>
      <c r="G6848">
        <v>4909.68</v>
      </c>
      <c r="H6848" s="1" t="str">
        <f>VLOOKUP(C6848,'Country Lookup'!A:B,2,0)</f>
        <v>Ireland</v>
      </c>
      <c r="I6848" s="3">
        <f t="shared" si="106"/>
        <v>41455</v>
      </c>
      <c r="J6848" s="2"/>
    </row>
    <row r="6849" spans="1:10" x14ac:dyDescent="0.25">
      <c r="A6849" t="s">
        <v>159</v>
      </c>
      <c r="B6849" s="2">
        <v>41438</v>
      </c>
      <c r="C6849" t="s">
        <v>70</v>
      </c>
      <c r="D6849" t="s">
        <v>139</v>
      </c>
      <c r="E6849">
        <v>4140</v>
      </c>
      <c r="F6849">
        <v>24648</v>
      </c>
      <c r="G6849">
        <v>23045.88</v>
      </c>
      <c r="H6849" s="1" t="str">
        <f>VLOOKUP(C6849,'Country Lookup'!A:B,2,0)</f>
        <v>Italy</v>
      </c>
      <c r="I6849" s="3">
        <f t="shared" si="106"/>
        <v>41455</v>
      </c>
      <c r="J6849" s="2"/>
    </row>
    <row r="6850" spans="1:10" x14ac:dyDescent="0.25">
      <c r="A6850" t="s">
        <v>159</v>
      </c>
      <c r="B6850" s="2">
        <v>41438</v>
      </c>
      <c r="C6850" t="s">
        <v>88</v>
      </c>
      <c r="D6850" t="s">
        <v>139</v>
      </c>
      <c r="E6850">
        <v>9020</v>
      </c>
      <c r="F6850">
        <v>104380.88</v>
      </c>
      <c r="G6850">
        <v>94255.93</v>
      </c>
      <c r="H6850" s="1" t="str">
        <f>VLOOKUP(C6850,'Country Lookup'!A:B,2,0)</f>
        <v>Netherlands</v>
      </c>
      <c r="I6850" s="3">
        <f t="shared" si="106"/>
        <v>41455</v>
      </c>
      <c r="J6850" s="2"/>
    </row>
    <row r="6851" spans="1:10" x14ac:dyDescent="0.25">
      <c r="A6851" t="s">
        <v>159</v>
      </c>
      <c r="B6851" s="2">
        <v>41438</v>
      </c>
      <c r="C6851" t="s">
        <v>100</v>
      </c>
      <c r="D6851" t="s">
        <v>139</v>
      </c>
      <c r="E6851">
        <v>14382</v>
      </c>
      <c r="F6851">
        <v>80054.16</v>
      </c>
      <c r="G6851">
        <v>75411.02</v>
      </c>
      <c r="H6851" s="1" t="str">
        <f>VLOOKUP(C6851,'Country Lookup'!A:B,2,0)</f>
        <v>Portugal</v>
      </c>
      <c r="I6851" s="3">
        <f t="shared" ref="I6851:I6914" si="107">EOMONTH(B6851,0)</f>
        <v>41455</v>
      </c>
      <c r="J6851" s="2"/>
    </row>
    <row r="6852" spans="1:10" x14ac:dyDescent="0.25">
      <c r="A6852" t="s">
        <v>159</v>
      </c>
      <c r="B6852" s="2">
        <v>41438</v>
      </c>
      <c r="C6852" t="s">
        <v>112</v>
      </c>
      <c r="D6852" t="s">
        <v>139</v>
      </c>
      <c r="E6852">
        <v>160</v>
      </c>
      <c r="F6852">
        <v>1077.5999999999999</v>
      </c>
      <c r="G6852">
        <v>940.74</v>
      </c>
      <c r="H6852" s="1" t="str">
        <f>VLOOKUP(C6852,'Country Lookup'!A:B,2,0)</f>
        <v>Slovenia</v>
      </c>
      <c r="I6852" s="3">
        <f t="shared" si="107"/>
        <v>41455</v>
      </c>
      <c r="J6852" s="2"/>
    </row>
    <row r="6853" spans="1:10" x14ac:dyDescent="0.25">
      <c r="A6853" t="s">
        <v>159</v>
      </c>
      <c r="B6853" s="2">
        <v>41439</v>
      </c>
      <c r="C6853" t="s">
        <v>6</v>
      </c>
      <c r="D6853" t="s">
        <v>139</v>
      </c>
      <c r="E6853">
        <v>5358</v>
      </c>
      <c r="F6853">
        <v>44258.96</v>
      </c>
      <c r="G6853">
        <v>41293.61</v>
      </c>
      <c r="H6853" s="1" t="str">
        <f>VLOOKUP(C6853,'Country Lookup'!A:B,2,0)</f>
        <v>Austria</v>
      </c>
      <c r="I6853" s="3">
        <f t="shared" si="107"/>
        <v>41455</v>
      </c>
      <c r="J6853" s="2"/>
    </row>
    <row r="6854" spans="1:10" x14ac:dyDescent="0.25">
      <c r="A6854" t="s">
        <v>159</v>
      </c>
      <c r="B6854" s="2">
        <v>41439</v>
      </c>
      <c r="C6854" t="s">
        <v>10</v>
      </c>
      <c r="D6854" t="s">
        <v>139</v>
      </c>
      <c r="E6854">
        <v>17437</v>
      </c>
      <c r="F6854">
        <v>81738.720000000001</v>
      </c>
      <c r="G6854">
        <v>77651.78</v>
      </c>
      <c r="H6854" s="1" t="str">
        <f>VLOOKUP(C6854,'Country Lookup'!A:B,2,0)</f>
        <v>Belgium</v>
      </c>
      <c r="I6854" s="3">
        <f t="shared" si="107"/>
        <v>41455</v>
      </c>
      <c r="J6854" s="2"/>
    </row>
    <row r="6855" spans="1:10" x14ac:dyDescent="0.25">
      <c r="A6855" t="s">
        <v>159</v>
      </c>
      <c r="B6855" s="2">
        <v>41439</v>
      </c>
      <c r="C6855" t="s">
        <v>28</v>
      </c>
      <c r="D6855" t="s">
        <v>139</v>
      </c>
      <c r="E6855">
        <v>270</v>
      </c>
      <c r="F6855">
        <v>823.05</v>
      </c>
      <c r="G6855">
        <v>700.42</v>
      </c>
      <c r="H6855" s="1" t="str">
        <f>VLOOKUP(C6855,'Country Lookup'!A:B,2,0)</f>
        <v>Cyprus</v>
      </c>
      <c r="I6855" s="3">
        <f t="shared" si="107"/>
        <v>41455</v>
      </c>
      <c r="J6855" s="2"/>
    </row>
    <row r="6856" spans="1:10" x14ac:dyDescent="0.25">
      <c r="A6856" t="s">
        <v>159</v>
      </c>
      <c r="B6856" s="2">
        <v>41439</v>
      </c>
      <c r="C6856" t="s">
        <v>32</v>
      </c>
      <c r="D6856" t="s">
        <v>139</v>
      </c>
      <c r="E6856">
        <v>86268</v>
      </c>
      <c r="F6856">
        <v>608395.31999999995</v>
      </c>
      <c r="G6856">
        <v>541471.82999999996</v>
      </c>
      <c r="H6856" s="1" t="str">
        <f>VLOOKUP(C6856,'Country Lookup'!A:B,2,0)</f>
        <v>Germany</v>
      </c>
      <c r="I6856" s="3">
        <f t="shared" si="107"/>
        <v>41455</v>
      </c>
      <c r="J6856" s="2"/>
    </row>
    <row r="6857" spans="1:10" x14ac:dyDescent="0.25">
      <c r="A6857" t="s">
        <v>159</v>
      </c>
      <c r="B6857" s="2">
        <v>41439</v>
      </c>
      <c r="C6857" t="s">
        <v>40</v>
      </c>
      <c r="D6857" t="s">
        <v>139</v>
      </c>
      <c r="E6857">
        <v>2146</v>
      </c>
      <c r="F6857">
        <v>9637.9500000000007</v>
      </c>
      <c r="G6857">
        <v>9146.41</v>
      </c>
      <c r="H6857" s="1" t="str">
        <f>VLOOKUP(C6857,'Country Lookup'!A:B,2,0)</f>
        <v>Estonia</v>
      </c>
      <c r="I6857" s="3">
        <f t="shared" si="107"/>
        <v>41455</v>
      </c>
      <c r="J6857" s="2"/>
    </row>
    <row r="6858" spans="1:10" x14ac:dyDescent="0.25">
      <c r="A6858" t="s">
        <v>159</v>
      </c>
      <c r="B6858" s="2">
        <v>41439</v>
      </c>
      <c r="C6858" t="s">
        <v>44</v>
      </c>
      <c r="D6858" t="s">
        <v>139</v>
      </c>
      <c r="E6858">
        <v>5000</v>
      </c>
      <c r="F6858">
        <v>34677.839999999997</v>
      </c>
      <c r="G6858">
        <v>31868.93</v>
      </c>
      <c r="H6858" s="1" t="str">
        <f>VLOOKUP(C6858,'Country Lookup'!A:B,2,0)</f>
        <v>Spain</v>
      </c>
      <c r="I6858" s="3">
        <f t="shared" si="107"/>
        <v>41455</v>
      </c>
      <c r="J6858" s="2"/>
    </row>
    <row r="6859" spans="1:10" x14ac:dyDescent="0.25">
      <c r="A6859" t="s">
        <v>159</v>
      </c>
      <c r="B6859" s="2">
        <v>41439</v>
      </c>
      <c r="C6859" t="s">
        <v>46</v>
      </c>
      <c r="D6859" t="s">
        <v>139</v>
      </c>
      <c r="E6859">
        <v>2752</v>
      </c>
      <c r="F6859">
        <v>29227.53</v>
      </c>
      <c r="G6859">
        <v>25047.99</v>
      </c>
      <c r="H6859" s="1" t="str">
        <f>VLOOKUP(C6859,'Country Lookup'!A:B,2,0)</f>
        <v>Finland</v>
      </c>
      <c r="I6859" s="3">
        <f t="shared" si="107"/>
        <v>41455</v>
      </c>
      <c r="J6859" s="2"/>
    </row>
    <row r="6860" spans="1:10" x14ac:dyDescent="0.25">
      <c r="A6860" t="s">
        <v>159</v>
      </c>
      <c r="B6860" s="2">
        <v>41439</v>
      </c>
      <c r="C6860" t="s">
        <v>48</v>
      </c>
      <c r="D6860" t="s">
        <v>139</v>
      </c>
      <c r="E6860">
        <v>373438</v>
      </c>
      <c r="F6860">
        <v>1056891.82</v>
      </c>
      <c r="G6860">
        <v>906813.18</v>
      </c>
      <c r="H6860" s="1" t="str">
        <f>VLOOKUP(C6860,'Country Lookup'!A:B,2,0)</f>
        <v>France</v>
      </c>
      <c r="I6860" s="3">
        <f t="shared" si="107"/>
        <v>41455</v>
      </c>
      <c r="J6860" s="2"/>
    </row>
    <row r="6861" spans="1:10" x14ac:dyDescent="0.25">
      <c r="A6861" t="s">
        <v>159</v>
      </c>
      <c r="B6861" s="2">
        <v>41439</v>
      </c>
      <c r="C6861" t="s">
        <v>52</v>
      </c>
      <c r="D6861" t="s">
        <v>139</v>
      </c>
      <c r="E6861">
        <v>3672</v>
      </c>
      <c r="F6861">
        <v>30052.36</v>
      </c>
      <c r="G6861">
        <v>25664.720000000001</v>
      </c>
      <c r="H6861" s="1" t="str">
        <f>VLOOKUP(C6861,'Country Lookup'!A:B,2,0)</f>
        <v>Greece</v>
      </c>
      <c r="I6861" s="3">
        <f t="shared" si="107"/>
        <v>41455</v>
      </c>
      <c r="J6861" s="2"/>
    </row>
    <row r="6862" spans="1:10" x14ac:dyDescent="0.25">
      <c r="A6862" t="s">
        <v>159</v>
      </c>
      <c r="B6862" s="2">
        <v>41439</v>
      </c>
      <c r="C6862" t="s">
        <v>64</v>
      </c>
      <c r="D6862" t="s">
        <v>139</v>
      </c>
      <c r="E6862">
        <v>301</v>
      </c>
      <c r="F6862">
        <v>3349.7</v>
      </c>
      <c r="G6862">
        <v>2880.74</v>
      </c>
      <c r="H6862" s="1" t="str">
        <f>VLOOKUP(C6862,'Country Lookup'!A:B,2,0)</f>
        <v>Ireland</v>
      </c>
      <c r="I6862" s="3">
        <f t="shared" si="107"/>
        <v>41455</v>
      </c>
      <c r="J6862" s="2"/>
    </row>
    <row r="6863" spans="1:10" x14ac:dyDescent="0.25">
      <c r="A6863" t="s">
        <v>159</v>
      </c>
      <c r="B6863" s="2">
        <v>41439</v>
      </c>
      <c r="C6863" t="s">
        <v>70</v>
      </c>
      <c r="D6863" t="s">
        <v>139</v>
      </c>
      <c r="E6863">
        <v>4300</v>
      </c>
      <c r="F6863">
        <v>29520</v>
      </c>
      <c r="G6863">
        <v>26479.439999999999</v>
      </c>
      <c r="H6863" s="1" t="str">
        <f>VLOOKUP(C6863,'Country Lookup'!A:B,2,0)</f>
        <v>Italy</v>
      </c>
      <c r="I6863" s="3">
        <f t="shared" si="107"/>
        <v>41455</v>
      </c>
      <c r="J6863" s="2"/>
    </row>
    <row r="6864" spans="1:10" x14ac:dyDescent="0.25">
      <c r="A6864" t="s">
        <v>159</v>
      </c>
      <c r="B6864" s="2">
        <v>41439</v>
      </c>
      <c r="C6864" t="s">
        <v>88</v>
      </c>
      <c r="D6864" t="s">
        <v>139</v>
      </c>
      <c r="E6864">
        <v>8586</v>
      </c>
      <c r="F6864">
        <v>92116.44</v>
      </c>
      <c r="G6864">
        <v>86220.99</v>
      </c>
      <c r="H6864" s="1" t="str">
        <f>VLOOKUP(C6864,'Country Lookup'!A:B,2,0)</f>
        <v>Netherlands</v>
      </c>
      <c r="I6864" s="3">
        <f t="shared" si="107"/>
        <v>41455</v>
      </c>
      <c r="J6864" s="2"/>
    </row>
    <row r="6865" spans="1:10" x14ac:dyDescent="0.25">
      <c r="A6865" t="s">
        <v>159</v>
      </c>
      <c r="B6865" s="2">
        <v>41439</v>
      </c>
      <c r="C6865" t="s">
        <v>100</v>
      </c>
      <c r="D6865" t="s">
        <v>139</v>
      </c>
      <c r="E6865">
        <v>17528</v>
      </c>
      <c r="F6865">
        <v>106814.39999999999</v>
      </c>
      <c r="G6865">
        <v>93035.34</v>
      </c>
      <c r="H6865" s="1" t="str">
        <f>VLOOKUP(C6865,'Country Lookup'!A:B,2,0)</f>
        <v>Portugal</v>
      </c>
      <c r="I6865" s="3">
        <f t="shared" si="107"/>
        <v>41455</v>
      </c>
      <c r="J6865" s="2"/>
    </row>
    <row r="6866" spans="1:10" x14ac:dyDescent="0.25">
      <c r="A6866" t="s">
        <v>159</v>
      </c>
      <c r="B6866" s="2">
        <v>41439</v>
      </c>
      <c r="C6866" t="s">
        <v>112</v>
      </c>
      <c r="D6866" t="s">
        <v>139</v>
      </c>
      <c r="E6866">
        <v>330</v>
      </c>
      <c r="F6866">
        <v>745.79</v>
      </c>
      <c r="G6866">
        <v>677.92</v>
      </c>
      <c r="H6866" s="1" t="str">
        <f>VLOOKUP(C6866,'Country Lookup'!A:B,2,0)</f>
        <v>Slovenia</v>
      </c>
      <c r="I6866" s="3">
        <f t="shared" si="107"/>
        <v>41455</v>
      </c>
      <c r="J6866" s="2"/>
    </row>
    <row r="6867" spans="1:10" x14ac:dyDescent="0.25">
      <c r="A6867" t="s">
        <v>159</v>
      </c>
      <c r="B6867" s="2">
        <v>41440</v>
      </c>
      <c r="C6867" t="s">
        <v>6</v>
      </c>
      <c r="D6867" t="s">
        <v>139</v>
      </c>
      <c r="E6867">
        <v>5520</v>
      </c>
      <c r="F6867">
        <v>56708.4</v>
      </c>
      <c r="G6867">
        <v>53872.98</v>
      </c>
      <c r="H6867" s="1" t="str">
        <f>VLOOKUP(C6867,'Country Lookup'!A:B,2,0)</f>
        <v>Austria</v>
      </c>
      <c r="I6867" s="3">
        <f t="shared" si="107"/>
        <v>41455</v>
      </c>
      <c r="J6867" s="2"/>
    </row>
    <row r="6868" spans="1:10" x14ac:dyDescent="0.25">
      <c r="A6868" t="s">
        <v>159</v>
      </c>
      <c r="B6868" s="2">
        <v>41440</v>
      </c>
      <c r="C6868" t="s">
        <v>10</v>
      </c>
      <c r="D6868" t="s">
        <v>139</v>
      </c>
      <c r="E6868">
        <v>20237</v>
      </c>
      <c r="F6868">
        <v>85056.16</v>
      </c>
      <c r="G6868">
        <v>76550.539999999994</v>
      </c>
      <c r="H6868" s="1" t="str">
        <f>VLOOKUP(C6868,'Country Lookup'!A:B,2,0)</f>
        <v>Belgium</v>
      </c>
      <c r="I6868" s="3">
        <f t="shared" si="107"/>
        <v>41455</v>
      </c>
      <c r="J6868" s="2"/>
    </row>
    <row r="6869" spans="1:10" x14ac:dyDescent="0.25">
      <c r="A6869" t="s">
        <v>159</v>
      </c>
      <c r="B6869" s="2">
        <v>41440</v>
      </c>
      <c r="C6869" t="s">
        <v>28</v>
      </c>
      <c r="D6869" t="s">
        <v>139</v>
      </c>
      <c r="E6869">
        <v>53</v>
      </c>
      <c r="F6869">
        <v>345.76</v>
      </c>
      <c r="G6869">
        <v>293.89999999999998</v>
      </c>
      <c r="H6869" s="1" t="str">
        <f>VLOOKUP(C6869,'Country Lookup'!A:B,2,0)</f>
        <v>Cyprus</v>
      </c>
      <c r="I6869" s="3">
        <f t="shared" si="107"/>
        <v>41455</v>
      </c>
      <c r="J6869" s="2"/>
    </row>
    <row r="6870" spans="1:10" x14ac:dyDescent="0.25">
      <c r="A6870" t="s">
        <v>159</v>
      </c>
      <c r="B6870" s="2">
        <v>41440</v>
      </c>
      <c r="C6870" t="s">
        <v>32</v>
      </c>
      <c r="D6870" t="s">
        <v>139</v>
      </c>
      <c r="E6870">
        <v>59262</v>
      </c>
      <c r="F6870">
        <v>416881.08</v>
      </c>
      <c r="G6870">
        <v>372274.8</v>
      </c>
      <c r="H6870" s="1" t="str">
        <f>VLOOKUP(C6870,'Country Lookup'!A:B,2,0)</f>
        <v>Germany</v>
      </c>
      <c r="I6870" s="3">
        <f t="shared" si="107"/>
        <v>41455</v>
      </c>
      <c r="J6870" s="2"/>
    </row>
    <row r="6871" spans="1:10" x14ac:dyDescent="0.25">
      <c r="A6871" t="s">
        <v>159</v>
      </c>
      <c r="B6871" s="2">
        <v>41440</v>
      </c>
      <c r="C6871" t="s">
        <v>40</v>
      </c>
      <c r="D6871" t="s">
        <v>139</v>
      </c>
      <c r="E6871">
        <v>1360</v>
      </c>
      <c r="F6871">
        <v>5169.5600000000004</v>
      </c>
      <c r="G6871">
        <v>4735.32</v>
      </c>
      <c r="H6871" s="1" t="str">
        <f>VLOOKUP(C6871,'Country Lookup'!A:B,2,0)</f>
        <v>Estonia</v>
      </c>
      <c r="I6871" s="3">
        <f t="shared" si="107"/>
        <v>41455</v>
      </c>
      <c r="J6871" s="2"/>
    </row>
    <row r="6872" spans="1:10" x14ac:dyDescent="0.25">
      <c r="A6872" t="s">
        <v>159</v>
      </c>
      <c r="B6872" s="2">
        <v>41440</v>
      </c>
      <c r="C6872" t="s">
        <v>44</v>
      </c>
      <c r="D6872" t="s">
        <v>139</v>
      </c>
      <c r="E6872">
        <v>5050</v>
      </c>
      <c r="F6872">
        <v>37441.4</v>
      </c>
      <c r="G6872">
        <v>34783.06</v>
      </c>
      <c r="H6872" s="1" t="str">
        <f>VLOOKUP(C6872,'Country Lookup'!A:B,2,0)</f>
        <v>Spain</v>
      </c>
      <c r="I6872" s="3">
        <f t="shared" si="107"/>
        <v>41455</v>
      </c>
      <c r="J6872" s="2"/>
    </row>
    <row r="6873" spans="1:10" x14ac:dyDescent="0.25">
      <c r="A6873" t="s">
        <v>159</v>
      </c>
      <c r="B6873" s="2">
        <v>41440</v>
      </c>
      <c r="C6873" t="s">
        <v>46</v>
      </c>
      <c r="D6873" t="s">
        <v>139</v>
      </c>
      <c r="E6873">
        <v>4380</v>
      </c>
      <c r="F6873">
        <v>41918.400000000001</v>
      </c>
      <c r="G6873">
        <v>39738.639999999999</v>
      </c>
      <c r="H6873" s="1" t="str">
        <f>VLOOKUP(C6873,'Country Lookup'!A:B,2,0)</f>
        <v>Finland</v>
      </c>
      <c r="I6873" s="3">
        <f t="shared" si="107"/>
        <v>41455</v>
      </c>
      <c r="J6873" s="2"/>
    </row>
    <row r="6874" spans="1:10" x14ac:dyDescent="0.25">
      <c r="A6874" t="s">
        <v>159</v>
      </c>
      <c r="B6874" s="2">
        <v>41440</v>
      </c>
      <c r="C6874" t="s">
        <v>48</v>
      </c>
      <c r="D6874" t="s">
        <v>139</v>
      </c>
      <c r="E6874">
        <v>420965</v>
      </c>
      <c r="F6874">
        <v>1301169.48</v>
      </c>
      <c r="G6874">
        <v>1159342.01</v>
      </c>
      <c r="H6874" s="1" t="str">
        <f>VLOOKUP(C6874,'Country Lookup'!A:B,2,0)</f>
        <v>France</v>
      </c>
      <c r="I6874" s="3">
        <f t="shared" si="107"/>
        <v>41455</v>
      </c>
      <c r="J6874" s="2"/>
    </row>
    <row r="6875" spans="1:10" x14ac:dyDescent="0.25">
      <c r="A6875" t="s">
        <v>159</v>
      </c>
      <c r="B6875" s="2">
        <v>41440</v>
      </c>
      <c r="C6875" t="s">
        <v>52</v>
      </c>
      <c r="D6875" t="s">
        <v>139</v>
      </c>
      <c r="E6875">
        <v>4187</v>
      </c>
      <c r="F6875">
        <v>34118.22</v>
      </c>
      <c r="G6875">
        <v>29068.720000000001</v>
      </c>
      <c r="H6875" s="1" t="str">
        <f>VLOOKUP(C6875,'Country Lookup'!A:B,2,0)</f>
        <v>Greece</v>
      </c>
      <c r="I6875" s="3">
        <f t="shared" si="107"/>
        <v>41455</v>
      </c>
      <c r="J6875" s="2"/>
    </row>
    <row r="6876" spans="1:10" x14ac:dyDescent="0.25">
      <c r="A6876" t="s">
        <v>159</v>
      </c>
      <c r="B6876" s="2">
        <v>41440</v>
      </c>
      <c r="C6876" t="s">
        <v>64</v>
      </c>
      <c r="D6876" t="s">
        <v>139</v>
      </c>
      <c r="E6876">
        <v>448</v>
      </c>
      <c r="F6876">
        <v>2966.6</v>
      </c>
      <c r="G6876">
        <v>2527.54</v>
      </c>
      <c r="H6876" s="1" t="str">
        <f>VLOOKUP(C6876,'Country Lookup'!A:B,2,0)</f>
        <v>Ireland</v>
      </c>
      <c r="I6876" s="3">
        <f t="shared" si="107"/>
        <v>41455</v>
      </c>
      <c r="J6876" s="2"/>
    </row>
    <row r="6877" spans="1:10" x14ac:dyDescent="0.25">
      <c r="A6877" t="s">
        <v>159</v>
      </c>
      <c r="B6877" s="2">
        <v>41440</v>
      </c>
      <c r="C6877" t="s">
        <v>70</v>
      </c>
      <c r="D6877" t="s">
        <v>139</v>
      </c>
      <c r="E6877">
        <v>3034</v>
      </c>
      <c r="F6877">
        <v>18868.2</v>
      </c>
      <c r="G6877">
        <v>16226.65</v>
      </c>
      <c r="H6877" s="1" t="str">
        <f>VLOOKUP(C6877,'Country Lookup'!A:B,2,0)</f>
        <v>Italy</v>
      </c>
      <c r="I6877" s="3">
        <f t="shared" si="107"/>
        <v>41455</v>
      </c>
      <c r="J6877" s="2"/>
    </row>
    <row r="6878" spans="1:10" x14ac:dyDescent="0.25">
      <c r="A6878" t="s">
        <v>159</v>
      </c>
      <c r="B6878" s="2">
        <v>41440</v>
      </c>
      <c r="C6878" t="s">
        <v>88</v>
      </c>
      <c r="D6878" t="s">
        <v>139</v>
      </c>
      <c r="E6878">
        <v>6106</v>
      </c>
      <c r="F6878">
        <v>70650.720000000001</v>
      </c>
      <c r="G6878">
        <v>63868.25</v>
      </c>
      <c r="H6878" s="1" t="str">
        <f>VLOOKUP(C6878,'Country Lookup'!A:B,2,0)</f>
        <v>Netherlands</v>
      </c>
      <c r="I6878" s="3">
        <f t="shared" si="107"/>
        <v>41455</v>
      </c>
      <c r="J6878" s="2"/>
    </row>
    <row r="6879" spans="1:10" x14ac:dyDescent="0.25">
      <c r="A6879" t="s">
        <v>159</v>
      </c>
      <c r="B6879" s="2">
        <v>41440</v>
      </c>
      <c r="C6879" t="s">
        <v>100</v>
      </c>
      <c r="D6879" t="s">
        <v>139</v>
      </c>
      <c r="E6879">
        <v>12382</v>
      </c>
      <c r="F6879">
        <v>74160.800000000003</v>
      </c>
      <c r="G6879">
        <v>65706.47</v>
      </c>
      <c r="H6879" s="1" t="str">
        <f>VLOOKUP(C6879,'Country Lookup'!A:B,2,0)</f>
        <v>Portugal</v>
      </c>
      <c r="I6879" s="3">
        <f t="shared" si="107"/>
        <v>41455</v>
      </c>
      <c r="J6879" s="2"/>
    </row>
    <row r="6880" spans="1:10" x14ac:dyDescent="0.25">
      <c r="A6880" t="s">
        <v>159</v>
      </c>
      <c r="B6880" s="2">
        <v>41440</v>
      </c>
      <c r="C6880" t="s">
        <v>112</v>
      </c>
      <c r="D6880" t="s">
        <v>139</v>
      </c>
      <c r="E6880">
        <v>92</v>
      </c>
      <c r="F6880">
        <v>330.46</v>
      </c>
      <c r="G6880">
        <v>302.37</v>
      </c>
      <c r="H6880" s="1" t="str">
        <f>VLOOKUP(C6880,'Country Lookup'!A:B,2,0)</f>
        <v>Slovenia</v>
      </c>
      <c r="I6880" s="3">
        <f t="shared" si="107"/>
        <v>41455</v>
      </c>
      <c r="J6880" s="2"/>
    </row>
    <row r="6881" spans="1:10" x14ac:dyDescent="0.25">
      <c r="A6881" t="s">
        <v>159</v>
      </c>
      <c r="B6881" s="2">
        <v>41441</v>
      </c>
      <c r="C6881" t="s">
        <v>6</v>
      </c>
      <c r="D6881" t="s">
        <v>139</v>
      </c>
      <c r="E6881">
        <v>3555</v>
      </c>
      <c r="F6881">
        <v>38632.5</v>
      </c>
      <c r="G6881">
        <v>33146.69</v>
      </c>
      <c r="H6881" s="1" t="str">
        <f>VLOOKUP(C6881,'Country Lookup'!A:B,2,0)</f>
        <v>Austria</v>
      </c>
      <c r="I6881" s="3">
        <f t="shared" si="107"/>
        <v>41455</v>
      </c>
      <c r="J6881" s="2"/>
    </row>
    <row r="6882" spans="1:10" x14ac:dyDescent="0.25">
      <c r="A6882" t="s">
        <v>159</v>
      </c>
      <c r="B6882" s="2">
        <v>41441</v>
      </c>
      <c r="C6882" t="s">
        <v>10</v>
      </c>
      <c r="D6882" t="s">
        <v>139</v>
      </c>
      <c r="E6882">
        <v>16484</v>
      </c>
      <c r="F6882">
        <v>69394</v>
      </c>
      <c r="G6882">
        <v>59887.02</v>
      </c>
      <c r="H6882" s="1" t="str">
        <f>VLOOKUP(C6882,'Country Lookup'!A:B,2,0)</f>
        <v>Belgium</v>
      </c>
      <c r="I6882" s="3">
        <f t="shared" si="107"/>
        <v>41455</v>
      </c>
      <c r="J6882" s="2"/>
    </row>
    <row r="6883" spans="1:10" x14ac:dyDescent="0.25">
      <c r="A6883" t="s">
        <v>159</v>
      </c>
      <c r="B6883" s="2">
        <v>41441</v>
      </c>
      <c r="C6883" t="s">
        <v>28</v>
      </c>
      <c r="D6883" t="s">
        <v>139</v>
      </c>
      <c r="E6883">
        <v>240</v>
      </c>
      <c r="F6883">
        <v>1770</v>
      </c>
      <c r="G6883">
        <v>1531.05</v>
      </c>
      <c r="H6883" s="1" t="str">
        <f>VLOOKUP(C6883,'Country Lookup'!A:B,2,0)</f>
        <v>Cyprus</v>
      </c>
      <c r="I6883" s="3">
        <f t="shared" si="107"/>
        <v>41455</v>
      </c>
      <c r="J6883" s="2"/>
    </row>
    <row r="6884" spans="1:10" x14ac:dyDescent="0.25">
      <c r="A6884" t="s">
        <v>159</v>
      </c>
      <c r="B6884" s="2">
        <v>41441</v>
      </c>
      <c r="C6884" t="s">
        <v>32</v>
      </c>
      <c r="D6884" t="s">
        <v>139</v>
      </c>
      <c r="E6884">
        <v>75069</v>
      </c>
      <c r="F6884">
        <v>525770.85</v>
      </c>
      <c r="G6884">
        <v>449534.08</v>
      </c>
      <c r="H6884" s="1" t="str">
        <f>VLOOKUP(C6884,'Country Lookup'!A:B,2,0)</f>
        <v>Germany</v>
      </c>
      <c r="I6884" s="3">
        <f t="shared" si="107"/>
        <v>41455</v>
      </c>
      <c r="J6884" s="2"/>
    </row>
    <row r="6885" spans="1:10" x14ac:dyDescent="0.25">
      <c r="A6885" t="s">
        <v>159</v>
      </c>
      <c r="B6885" s="2">
        <v>41441</v>
      </c>
      <c r="C6885" t="s">
        <v>40</v>
      </c>
      <c r="D6885" t="s">
        <v>139</v>
      </c>
      <c r="E6885">
        <v>1426</v>
      </c>
      <c r="F6885">
        <v>4672.17</v>
      </c>
      <c r="G6885">
        <v>3976.02</v>
      </c>
      <c r="H6885" s="1" t="str">
        <f>VLOOKUP(C6885,'Country Lookup'!A:B,2,0)</f>
        <v>Estonia</v>
      </c>
      <c r="I6885" s="3">
        <f t="shared" si="107"/>
        <v>41455</v>
      </c>
      <c r="J6885" s="2"/>
    </row>
    <row r="6886" spans="1:10" x14ac:dyDescent="0.25">
      <c r="A6886" t="s">
        <v>159</v>
      </c>
      <c r="B6886" s="2">
        <v>41441</v>
      </c>
      <c r="C6886" t="s">
        <v>44</v>
      </c>
      <c r="D6886" t="s">
        <v>139</v>
      </c>
      <c r="E6886">
        <v>4233</v>
      </c>
      <c r="F6886">
        <v>24880.82</v>
      </c>
      <c r="G6886">
        <v>22268.33</v>
      </c>
      <c r="H6886" s="1" t="str">
        <f>VLOOKUP(C6886,'Country Lookup'!A:B,2,0)</f>
        <v>Spain</v>
      </c>
      <c r="I6886" s="3">
        <f t="shared" si="107"/>
        <v>41455</v>
      </c>
      <c r="J6886" s="2"/>
    </row>
    <row r="6887" spans="1:10" x14ac:dyDescent="0.25">
      <c r="A6887" t="s">
        <v>159</v>
      </c>
      <c r="B6887" s="2">
        <v>41441</v>
      </c>
      <c r="C6887" t="s">
        <v>46</v>
      </c>
      <c r="D6887" t="s">
        <v>139</v>
      </c>
      <c r="E6887">
        <v>3264</v>
      </c>
      <c r="F6887">
        <v>38568.959999999999</v>
      </c>
      <c r="G6887">
        <v>32976.46</v>
      </c>
      <c r="H6887" s="1" t="str">
        <f>VLOOKUP(C6887,'Country Lookup'!A:B,2,0)</f>
        <v>Finland</v>
      </c>
      <c r="I6887" s="3">
        <f t="shared" si="107"/>
        <v>41455</v>
      </c>
      <c r="J6887" s="2"/>
    </row>
    <row r="6888" spans="1:10" x14ac:dyDescent="0.25">
      <c r="A6888" t="s">
        <v>159</v>
      </c>
      <c r="B6888" s="2">
        <v>41441</v>
      </c>
      <c r="C6888" t="s">
        <v>48</v>
      </c>
      <c r="D6888" t="s">
        <v>139</v>
      </c>
      <c r="E6888">
        <v>280214</v>
      </c>
      <c r="F6888">
        <v>842733.03</v>
      </c>
      <c r="G6888">
        <v>719694.01</v>
      </c>
      <c r="H6888" s="1" t="str">
        <f>VLOOKUP(C6888,'Country Lookup'!A:B,2,0)</f>
        <v>France</v>
      </c>
      <c r="I6888" s="3">
        <f t="shared" si="107"/>
        <v>41455</v>
      </c>
      <c r="J6888" s="2"/>
    </row>
    <row r="6889" spans="1:10" x14ac:dyDescent="0.25">
      <c r="A6889" t="s">
        <v>159</v>
      </c>
      <c r="B6889" s="2">
        <v>41441</v>
      </c>
      <c r="C6889" t="s">
        <v>52</v>
      </c>
      <c r="D6889" t="s">
        <v>139</v>
      </c>
      <c r="E6889">
        <v>3195</v>
      </c>
      <c r="F6889">
        <v>34321.32</v>
      </c>
      <c r="G6889">
        <v>29653.62</v>
      </c>
      <c r="H6889" s="1" t="str">
        <f>VLOOKUP(C6889,'Country Lookup'!A:B,2,0)</f>
        <v>Greece</v>
      </c>
      <c r="I6889" s="3">
        <f t="shared" si="107"/>
        <v>41455</v>
      </c>
      <c r="J6889" s="2"/>
    </row>
    <row r="6890" spans="1:10" x14ac:dyDescent="0.25">
      <c r="A6890" t="s">
        <v>159</v>
      </c>
      <c r="B6890" s="2">
        <v>41441</v>
      </c>
      <c r="C6890" t="s">
        <v>64</v>
      </c>
      <c r="D6890" t="s">
        <v>139</v>
      </c>
      <c r="E6890">
        <v>224</v>
      </c>
      <c r="F6890">
        <v>2041.2</v>
      </c>
      <c r="G6890">
        <v>1781.97</v>
      </c>
      <c r="H6890" s="1" t="str">
        <f>VLOOKUP(C6890,'Country Lookup'!A:B,2,0)</f>
        <v>Ireland</v>
      </c>
      <c r="I6890" s="3">
        <f t="shared" si="107"/>
        <v>41455</v>
      </c>
      <c r="J6890" s="2"/>
    </row>
    <row r="6891" spans="1:10" x14ac:dyDescent="0.25">
      <c r="A6891" t="s">
        <v>159</v>
      </c>
      <c r="B6891" s="2">
        <v>41441</v>
      </c>
      <c r="C6891" t="s">
        <v>70</v>
      </c>
      <c r="D6891" t="s">
        <v>139</v>
      </c>
      <c r="E6891">
        <v>3672</v>
      </c>
      <c r="F6891">
        <v>23133.599999999999</v>
      </c>
      <c r="G6891">
        <v>21190.38</v>
      </c>
      <c r="H6891" s="1" t="str">
        <f>VLOOKUP(C6891,'Country Lookup'!A:B,2,0)</f>
        <v>Italy</v>
      </c>
      <c r="I6891" s="3">
        <f t="shared" si="107"/>
        <v>41455</v>
      </c>
      <c r="J6891" s="2"/>
    </row>
    <row r="6892" spans="1:10" x14ac:dyDescent="0.25">
      <c r="A6892" t="s">
        <v>159</v>
      </c>
      <c r="B6892" s="2">
        <v>41441</v>
      </c>
      <c r="C6892" t="s">
        <v>88</v>
      </c>
      <c r="D6892" t="s">
        <v>139</v>
      </c>
      <c r="E6892">
        <v>8195</v>
      </c>
      <c r="F6892">
        <v>70474.8</v>
      </c>
      <c r="G6892">
        <v>65189.19</v>
      </c>
      <c r="H6892" s="1" t="str">
        <f>VLOOKUP(C6892,'Country Lookup'!A:B,2,0)</f>
        <v>Netherlands</v>
      </c>
      <c r="I6892" s="3">
        <f t="shared" si="107"/>
        <v>41455</v>
      </c>
      <c r="J6892" s="2"/>
    </row>
    <row r="6893" spans="1:10" x14ac:dyDescent="0.25">
      <c r="A6893" t="s">
        <v>159</v>
      </c>
      <c r="B6893" s="2">
        <v>41441</v>
      </c>
      <c r="C6893" t="s">
        <v>100</v>
      </c>
      <c r="D6893" t="s">
        <v>139</v>
      </c>
      <c r="E6893">
        <v>11045</v>
      </c>
      <c r="F6893">
        <v>63664.32</v>
      </c>
      <c r="G6893">
        <v>57234.22</v>
      </c>
      <c r="H6893" s="1" t="str">
        <f>VLOOKUP(C6893,'Country Lookup'!A:B,2,0)</f>
        <v>Portugal</v>
      </c>
      <c r="I6893" s="3">
        <f t="shared" si="107"/>
        <v>41455</v>
      </c>
      <c r="J6893" s="2"/>
    </row>
    <row r="6894" spans="1:10" x14ac:dyDescent="0.25">
      <c r="A6894" t="s">
        <v>159</v>
      </c>
      <c r="B6894" s="2">
        <v>41441</v>
      </c>
      <c r="C6894" t="s">
        <v>112</v>
      </c>
      <c r="D6894" t="s">
        <v>139</v>
      </c>
      <c r="E6894">
        <v>114</v>
      </c>
      <c r="F6894">
        <v>419.73</v>
      </c>
      <c r="G6894">
        <v>373.98</v>
      </c>
      <c r="H6894" s="1" t="str">
        <f>VLOOKUP(C6894,'Country Lookup'!A:B,2,0)</f>
        <v>Slovenia</v>
      </c>
      <c r="I6894" s="3">
        <f t="shared" si="107"/>
        <v>41455</v>
      </c>
      <c r="J6894" s="2"/>
    </row>
    <row r="6895" spans="1:10" x14ac:dyDescent="0.25">
      <c r="A6895" t="s">
        <v>159</v>
      </c>
      <c r="B6895" s="2">
        <v>41442</v>
      </c>
      <c r="C6895" t="s">
        <v>6</v>
      </c>
      <c r="D6895" t="s">
        <v>139</v>
      </c>
      <c r="E6895">
        <v>3526</v>
      </c>
      <c r="F6895">
        <v>32400.07</v>
      </c>
      <c r="G6895">
        <v>30715.27</v>
      </c>
      <c r="H6895" s="1" t="str">
        <f>VLOOKUP(C6895,'Country Lookup'!A:B,2,0)</f>
        <v>Austria</v>
      </c>
      <c r="I6895" s="3">
        <f t="shared" si="107"/>
        <v>41455</v>
      </c>
      <c r="J6895" s="2"/>
    </row>
    <row r="6896" spans="1:10" x14ac:dyDescent="0.25">
      <c r="A6896" t="s">
        <v>159</v>
      </c>
      <c r="B6896" s="2">
        <v>41442</v>
      </c>
      <c r="C6896" t="s">
        <v>10</v>
      </c>
      <c r="D6896" t="s">
        <v>139</v>
      </c>
      <c r="E6896">
        <v>21761</v>
      </c>
      <c r="F6896">
        <v>108725.1</v>
      </c>
      <c r="G6896">
        <v>99483.47</v>
      </c>
      <c r="H6896" s="1" t="str">
        <f>VLOOKUP(C6896,'Country Lookup'!A:B,2,0)</f>
        <v>Belgium</v>
      </c>
      <c r="I6896" s="3">
        <f t="shared" si="107"/>
        <v>41455</v>
      </c>
      <c r="J6896" s="2"/>
    </row>
    <row r="6897" spans="1:10" x14ac:dyDescent="0.25">
      <c r="A6897" t="s">
        <v>159</v>
      </c>
      <c r="B6897" s="2">
        <v>41442</v>
      </c>
      <c r="C6897" t="s">
        <v>28</v>
      </c>
      <c r="D6897" t="s">
        <v>139</v>
      </c>
      <c r="E6897">
        <v>285</v>
      </c>
      <c r="F6897">
        <v>2030.39</v>
      </c>
      <c r="G6897">
        <v>1811.11</v>
      </c>
      <c r="H6897" s="1" t="str">
        <f>VLOOKUP(C6897,'Country Lookup'!A:B,2,0)</f>
        <v>Cyprus</v>
      </c>
      <c r="I6897" s="3">
        <f t="shared" si="107"/>
        <v>41455</v>
      </c>
      <c r="J6897" s="2"/>
    </row>
    <row r="6898" spans="1:10" x14ac:dyDescent="0.25">
      <c r="A6898" t="s">
        <v>159</v>
      </c>
      <c r="B6898" s="2">
        <v>41442</v>
      </c>
      <c r="C6898" t="s">
        <v>32</v>
      </c>
      <c r="D6898" t="s">
        <v>139</v>
      </c>
      <c r="E6898">
        <v>92345</v>
      </c>
      <c r="F6898">
        <v>699283.2</v>
      </c>
      <c r="G6898">
        <v>652431.23</v>
      </c>
      <c r="H6898" s="1" t="str">
        <f>VLOOKUP(C6898,'Country Lookup'!A:B,2,0)</f>
        <v>Germany</v>
      </c>
      <c r="I6898" s="3">
        <f t="shared" si="107"/>
        <v>41455</v>
      </c>
      <c r="J6898" s="2"/>
    </row>
    <row r="6899" spans="1:10" x14ac:dyDescent="0.25">
      <c r="A6899" t="s">
        <v>159</v>
      </c>
      <c r="B6899" s="2">
        <v>41442</v>
      </c>
      <c r="C6899" t="s">
        <v>40</v>
      </c>
      <c r="D6899" t="s">
        <v>139</v>
      </c>
      <c r="E6899">
        <v>880</v>
      </c>
      <c r="F6899">
        <v>3671.92</v>
      </c>
      <c r="G6899">
        <v>3304.72</v>
      </c>
      <c r="H6899" s="1" t="str">
        <f>VLOOKUP(C6899,'Country Lookup'!A:B,2,0)</f>
        <v>Estonia</v>
      </c>
      <c r="I6899" s="3">
        <f t="shared" si="107"/>
        <v>41455</v>
      </c>
      <c r="J6899" s="2"/>
    </row>
    <row r="6900" spans="1:10" x14ac:dyDescent="0.25">
      <c r="A6900" t="s">
        <v>159</v>
      </c>
      <c r="B6900" s="2">
        <v>41442</v>
      </c>
      <c r="C6900" t="s">
        <v>44</v>
      </c>
      <c r="D6900" t="s">
        <v>139</v>
      </c>
      <c r="E6900">
        <v>5450</v>
      </c>
      <c r="F6900">
        <v>39284.559999999998</v>
      </c>
      <c r="G6900">
        <v>36495.360000000001</v>
      </c>
      <c r="H6900" s="1" t="str">
        <f>VLOOKUP(C6900,'Country Lookup'!A:B,2,0)</f>
        <v>Spain</v>
      </c>
      <c r="I6900" s="3">
        <f t="shared" si="107"/>
        <v>41455</v>
      </c>
      <c r="J6900" s="2"/>
    </row>
    <row r="6901" spans="1:10" x14ac:dyDescent="0.25">
      <c r="A6901" t="s">
        <v>159</v>
      </c>
      <c r="B6901" s="2">
        <v>41442</v>
      </c>
      <c r="C6901" t="s">
        <v>46</v>
      </c>
      <c r="D6901" t="s">
        <v>139</v>
      </c>
      <c r="E6901">
        <v>3116</v>
      </c>
      <c r="F6901">
        <v>34366.199999999997</v>
      </c>
      <c r="G6901">
        <v>31720</v>
      </c>
      <c r="H6901" s="1" t="str">
        <f>VLOOKUP(C6901,'Country Lookup'!A:B,2,0)</f>
        <v>Finland</v>
      </c>
      <c r="I6901" s="3">
        <f t="shared" si="107"/>
        <v>41455</v>
      </c>
      <c r="J6901" s="2"/>
    </row>
    <row r="6902" spans="1:10" x14ac:dyDescent="0.25">
      <c r="A6902" t="s">
        <v>159</v>
      </c>
      <c r="B6902" s="2">
        <v>41442</v>
      </c>
      <c r="C6902" t="s">
        <v>48</v>
      </c>
      <c r="D6902" t="s">
        <v>139</v>
      </c>
      <c r="E6902">
        <v>393567</v>
      </c>
      <c r="F6902">
        <v>1470605.4</v>
      </c>
      <c r="G6902">
        <v>1352956.97</v>
      </c>
      <c r="H6902" s="1" t="str">
        <f>VLOOKUP(C6902,'Country Lookup'!A:B,2,0)</f>
        <v>France</v>
      </c>
      <c r="I6902" s="3">
        <f t="shared" si="107"/>
        <v>41455</v>
      </c>
      <c r="J6902" s="2"/>
    </row>
    <row r="6903" spans="1:10" x14ac:dyDescent="0.25">
      <c r="A6903" t="s">
        <v>159</v>
      </c>
      <c r="B6903" s="2">
        <v>41442</v>
      </c>
      <c r="C6903" t="s">
        <v>52</v>
      </c>
      <c r="D6903" t="s">
        <v>139</v>
      </c>
      <c r="E6903">
        <v>4182</v>
      </c>
      <c r="F6903">
        <v>33094.879999999997</v>
      </c>
      <c r="G6903">
        <v>28196.84</v>
      </c>
      <c r="H6903" s="1" t="str">
        <f>VLOOKUP(C6903,'Country Lookup'!A:B,2,0)</f>
        <v>Greece</v>
      </c>
      <c r="I6903" s="3">
        <f t="shared" si="107"/>
        <v>41455</v>
      </c>
      <c r="J6903" s="2"/>
    </row>
    <row r="6904" spans="1:10" x14ac:dyDescent="0.25">
      <c r="A6904" t="s">
        <v>159</v>
      </c>
      <c r="B6904" s="2">
        <v>41442</v>
      </c>
      <c r="C6904" t="s">
        <v>64</v>
      </c>
      <c r="D6904" t="s">
        <v>139</v>
      </c>
      <c r="E6904">
        <v>336</v>
      </c>
      <c r="F6904">
        <v>3483.9</v>
      </c>
      <c r="G6904">
        <v>3083.25</v>
      </c>
      <c r="H6904" s="1" t="str">
        <f>VLOOKUP(C6904,'Country Lookup'!A:B,2,0)</f>
        <v>Ireland</v>
      </c>
      <c r="I6904" s="3">
        <f t="shared" si="107"/>
        <v>41455</v>
      </c>
      <c r="J6904" s="2"/>
    </row>
    <row r="6905" spans="1:10" x14ac:dyDescent="0.25">
      <c r="A6905" t="s">
        <v>159</v>
      </c>
      <c r="B6905" s="2">
        <v>41442</v>
      </c>
      <c r="C6905" t="s">
        <v>70</v>
      </c>
      <c r="D6905" t="s">
        <v>139</v>
      </c>
      <c r="E6905">
        <v>3120</v>
      </c>
      <c r="F6905">
        <v>31872</v>
      </c>
      <c r="G6905">
        <v>28015.49</v>
      </c>
      <c r="H6905" s="1" t="str">
        <f>VLOOKUP(C6905,'Country Lookup'!A:B,2,0)</f>
        <v>Italy</v>
      </c>
      <c r="I6905" s="3">
        <f t="shared" si="107"/>
        <v>41455</v>
      </c>
      <c r="J6905" s="2"/>
    </row>
    <row r="6906" spans="1:10" x14ac:dyDescent="0.25">
      <c r="A6906" t="s">
        <v>159</v>
      </c>
      <c r="B6906" s="2">
        <v>41442</v>
      </c>
      <c r="C6906" t="s">
        <v>88</v>
      </c>
      <c r="D6906" t="s">
        <v>139</v>
      </c>
      <c r="E6906">
        <v>9900</v>
      </c>
      <c r="F6906">
        <v>104328</v>
      </c>
      <c r="G6906">
        <v>98485.63</v>
      </c>
      <c r="H6906" s="1" t="str">
        <f>VLOOKUP(C6906,'Country Lookup'!A:B,2,0)</f>
        <v>Netherlands</v>
      </c>
      <c r="I6906" s="3">
        <f t="shared" si="107"/>
        <v>41455</v>
      </c>
      <c r="J6906" s="2"/>
    </row>
    <row r="6907" spans="1:10" x14ac:dyDescent="0.25">
      <c r="A6907" t="s">
        <v>159</v>
      </c>
      <c r="B6907" s="2">
        <v>41442</v>
      </c>
      <c r="C6907" t="s">
        <v>100</v>
      </c>
      <c r="D6907" t="s">
        <v>139</v>
      </c>
      <c r="E6907">
        <v>14852</v>
      </c>
      <c r="F6907">
        <v>82062</v>
      </c>
      <c r="G6907">
        <v>74101.990000000005</v>
      </c>
      <c r="H6907" s="1" t="str">
        <f>VLOOKUP(C6907,'Country Lookup'!A:B,2,0)</f>
        <v>Portugal</v>
      </c>
      <c r="I6907" s="3">
        <f t="shared" si="107"/>
        <v>41455</v>
      </c>
      <c r="J6907" s="2"/>
    </row>
    <row r="6908" spans="1:10" x14ac:dyDescent="0.25">
      <c r="A6908" t="s">
        <v>159</v>
      </c>
      <c r="B6908" s="2">
        <v>41442</v>
      </c>
      <c r="C6908" t="s">
        <v>112</v>
      </c>
      <c r="D6908" t="s">
        <v>139</v>
      </c>
      <c r="E6908">
        <v>450</v>
      </c>
      <c r="F6908">
        <v>2435.83</v>
      </c>
      <c r="G6908">
        <v>2124.04</v>
      </c>
      <c r="H6908" s="1" t="str">
        <f>VLOOKUP(C6908,'Country Lookup'!A:B,2,0)</f>
        <v>Slovenia</v>
      </c>
      <c r="I6908" s="3">
        <f t="shared" si="107"/>
        <v>41455</v>
      </c>
      <c r="J6908" s="2"/>
    </row>
    <row r="6909" spans="1:10" x14ac:dyDescent="0.25">
      <c r="A6909" t="s">
        <v>159</v>
      </c>
      <c r="B6909" s="2">
        <v>41443</v>
      </c>
      <c r="C6909" t="s">
        <v>6</v>
      </c>
      <c r="D6909" t="s">
        <v>139</v>
      </c>
      <c r="E6909">
        <v>7224</v>
      </c>
      <c r="F6909">
        <v>84672</v>
      </c>
      <c r="G6909">
        <v>79422.34</v>
      </c>
      <c r="H6909" s="1" t="str">
        <f>VLOOKUP(C6909,'Country Lookup'!A:B,2,0)</f>
        <v>Austria</v>
      </c>
      <c r="I6909" s="3">
        <f t="shared" si="107"/>
        <v>41455</v>
      </c>
      <c r="J6909" s="2"/>
    </row>
    <row r="6910" spans="1:10" x14ac:dyDescent="0.25">
      <c r="A6910" t="s">
        <v>159</v>
      </c>
      <c r="B6910" s="2">
        <v>41443</v>
      </c>
      <c r="C6910" t="s">
        <v>10</v>
      </c>
      <c r="D6910" t="s">
        <v>139</v>
      </c>
      <c r="E6910">
        <v>31536</v>
      </c>
      <c r="F6910">
        <v>152925.84</v>
      </c>
      <c r="G6910">
        <v>138856.66</v>
      </c>
      <c r="H6910" s="1" t="str">
        <f>VLOOKUP(C6910,'Country Lookup'!A:B,2,0)</f>
        <v>Belgium</v>
      </c>
      <c r="I6910" s="3">
        <f t="shared" si="107"/>
        <v>41455</v>
      </c>
      <c r="J6910" s="2"/>
    </row>
    <row r="6911" spans="1:10" x14ac:dyDescent="0.25">
      <c r="A6911" t="s">
        <v>159</v>
      </c>
      <c r="B6911" s="2">
        <v>41443</v>
      </c>
      <c r="C6911" t="s">
        <v>28</v>
      </c>
      <c r="D6911" t="s">
        <v>139</v>
      </c>
      <c r="E6911">
        <v>80</v>
      </c>
      <c r="F6911">
        <v>613.39</v>
      </c>
      <c r="G6911">
        <v>573.52</v>
      </c>
      <c r="H6911" s="1" t="str">
        <f>VLOOKUP(C6911,'Country Lookup'!A:B,2,0)</f>
        <v>Cyprus</v>
      </c>
      <c r="I6911" s="3">
        <f t="shared" si="107"/>
        <v>41455</v>
      </c>
      <c r="J6911" s="2"/>
    </row>
    <row r="6912" spans="1:10" x14ac:dyDescent="0.25">
      <c r="A6912" t="s">
        <v>159</v>
      </c>
      <c r="B6912" s="2">
        <v>41443</v>
      </c>
      <c r="C6912" t="s">
        <v>32</v>
      </c>
      <c r="D6912" t="s">
        <v>139</v>
      </c>
      <c r="E6912">
        <v>94556</v>
      </c>
      <c r="F6912">
        <v>721644</v>
      </c>
      <c r="G6912">
        <v>677623.72</v>
      </c>
      <c r="H6912" s="1" t="str">
        <f>VLOOKUP(C6912,'Country Lookup'!A:B,2,0)</f>
        <v>Germany</v>
      </c>
      <c r="I6912" s="3">
        <f t="shared" si="107"/>
        <v>41455</v>
      </c>
      <c r="J6912" s="2"/>
    </row>
    <row r="6913" spans="1:10" x14ac:dyDescent="0.25">
      <c r="A6913" t="s">
        <v>159</v>
      </c>
      <c r="B6913" s="2">
        <v>41443</v>
      </c>
      <c r="C6913" t="s">
        <v>40</v>
      </c>
      <c r="D6913" t="s">
        <v>139</v>
      </c>
      <c r="E6913">
        <v>1050</v>
      </c>
      <c r="F6913">
        <v>4236.37</v>
      </c>
      <c r="G6913">
        <v>3922.88</v>
      </c>
      <c r="H6913" s="1" t="str">
        <f>VLOOKUP(C6913,'Country Lookup'!A:B,2,0)</f>
        <v>Estonia</v>
      </c>
      <c r="I6913" s="3">
        <f t="shared" si="107"/>
        <v>41455</v>
      </c>
      <c r="J6913" s="2"/>
    </row>
    <row r="6914" spans="1:10" x14ac:dyDescent="0.25">
      <c r="A6914" t="s">
        <v>159</v>
      </c>
      <c r="B6914" s="2">
        <v>41443</v>
      </c>
      <c r="C6914" t="s">
        <v>44</v>
      </c>
      <c r="D6914" t="s">
        <v>139</v>
      </c>
      <c r="E6914">
        <v>8789</v>
      </c>
      <c r="F6914">
        <v>59346.64</v>
      </c>
      <c r="G6914">
        <v>53055.89</v>
      </c>
      <c r="H6914" s="1" t="str">
        <f>VLOOKUP(C6914,'Country Lookup'!A:B,2,0)</f>
        <v>Spain</v>
      </c>
      <c r="I6914" s="3">
        <f t="shared" si="107"/>
        <v>41455</v>
      </c>
      <c r="J6914" s="2"/>
    </row>
    <row r="6915" spans="1:10" x14ac:dyDescent="0.25">
      <c r="A6915" t="s">
        <v>159</v>
      </c>
      <c r="B6915" s="2">
        <v>41443</v>
      </c>
      <c r="C6915" t="s">
        <v>46</v>
      </c>
      <c r="D6915" t="s">
        <v>139</v>
      </c>
      <c r="E6915">
        <v>2898</v>
      </c>
      <c r="F6915">
        <v>36820.980000000003</v>
      </c>
      <c r="G6915">
        <v>34722.18</v>
      </c>
      <c r="H6915" s="1" t="str">
        <f>VLOOKUP(C6915,'Country Lookup'!A:B,2,0)</f>
        <v>Finland</v>
      </c>
      <c r="I6915" s="3">
        <f t="shared" ref="I6915:I6978" si="108">EOMONTH(B6915,0)</f>
        <v>41455</v>
      </c>
      <c r="J6915" s="2"/>
    </row>
    <row r="6916" spans="1:10" x14ac:dyDescent="0.25">
      <c r="A6916" t="s">
        <v>159</v>
      </c>
      <c r="B6916" s="2">
        <v>41443</v>
      </c>
      <c r="C6916" t="s">
        <v>48</v>
      </c>
      <c r="D6916" t="s">
        <v>139</v>
      </c>
      <c r="E6916">
        <v>549724</v>
      </c>
      <c r="F6916">
        <v>1508754</v>
      </c>
      <c r="G6916">
        <v>1321668.5</v>
      </c>
      <c r="H6916" s="1" t="str">
        <f>VLOOKUP(C6916,'Country Lookup'!A:B,2,0)</f>
        <v>France</v>
      </c>
      <c r="I6916" s="3">
        <f t="shared" si="108"/>
        <v>41455</v>
      </c>
      <c r="J6916" s="2"/>
    </row>
    <row r="6917" spans="1:10" x14ac:dyDescent="0.25">
      <c r="A6917" t="s">
        <v>159</v>
      </c>
      <c r="B6917" s="2">
        <v>41443</v>
      </c>
      <c r="C6917" t="s">
        <v>52</v>
      </c>
      <c r="D6917" t="s">
        <v>139</v>
      </c>
      <c r="E6917">
        <v>4674</v>
      </c>
      <c r="F6917">
        <v>36442.74</v>
      </c>
      <c r="G6917">
        <v>31304.32</v>
      </c>
      <c r="H6917" s="1" t="str">
        <f>VLOOKUP(C6917,'Country Lookup'!A:B,2,0)</f>
        <v>Greece</v>
      </c>
      <c r="I6917" s="3">
        <f t="shared" si="108"/>
        <v>41455</v>
      </c>
      <c r="J6917" s="2"/>
    </row>
    <row r="6918" spans="1:10" x14ac:dyDescent="0.25">
      <c r="A6918" t="s">
        <v>159</v>
      </c>
      <c r="B6918" s="2">
        <v>41443</v>
      </c>
      <c r="C6918" t="s">
        <v>64</v>
      </c>
      <c r="D6918" t="s">
        <v>139</v>
      </c>
      <c r="E6918">
        <v>360</v>
      </c>
      <c r="F6918">
        <v>3910</v>
      </c>
      <c r="G6918">
        <v>3515.09</v>
      </c>
      <c r="H6918" s="1" t="str">
        <f>VLOOKUP(C6918,'Country Lookup'!A:B,2,0)</f>
        <v>Ireland</v>
      </c>
      <c r="I6918" s="3">
        <f t="shared" si="108"/>
        <v>41455</v>
      </c>
      <c r="J6918" s="2"/>
    </row>
    <row r="6919" spans="1:10" x14ac:dyDescent="0.25">
      <c r="A6919" t="s">
        <v>159</v>
      </c>
      <c r="B6919" s="2">
        <v>41443</v>
      </c>
      <c r="C6919" t="s">
        <v>70</v>
      </c>
      <c r="D6919" t="s">
        <v>139</v>
      </c>
      <c r="E6919">
        <v>2960</v>
      </c>
      <c r="F6919">
        <v>24648</v>
      </c>
      <c r="G6919">
        <v>21862.78</v>
      </c>
      <c r="H6919" s="1" t="str">
        <f>VLOOKUP(C6919,'Country Lookup'!A:B,2,0)</f>
        <v>Italy</v>
      </c>
      <c r="I6919" s="3">
        <f t="shared" si="108"/>
        <v>41455</v>
      </c>
      <c r="J6919" s="2"/>
    </row>
    <row r="6920" spans="1:10" x14ac:dyDescent="0.25">
      <c r="A6920" t="s">
        <v>159</v>
      </c>
      <c r="B6920" s="2">
        <v>41443</v>
      </c>
      <c r="C6920" t="s">
        <v>88</v>
      </c>
      <c r="D6920" t="s">
        <v>139</v>
      </c>
      <c r="E6920">
        <v>10950</v>
      </c>
      <c r="F6920">
        <v>120498</v>
      </c>
      <c r="G6920">
        <v>106520.23</v>
      </c>
      <c r="H6920" s="1" t="str">
        <f>VLOOKUP(C6920,'Country Lookup'!A:B,2,0)</f>
        <v>Netherlands</v>
      </c>
      <c r="I6920" s="3">
        <f t="shared" si="108"/>
        <v>41455</v>
      </c>
      <c r="J6920" s="2"/>
    </row>
    <row r="6921" spans="1:10" x14ac:dyDescent="0.25">
      <c r="A6921" t="s">
        <v>159</v>
      </c>
      <c r="B6921" s="2">
        <v>41443</v>
      </c>
      <c r="C6921" t="s">
        <v>100</v>
      </c>
      <c r="D6921" t="s">
        <v>139</v>
      </c>
      <c r="E6921">
        <v>18050</v>
      </c>
      <c r="F6921">
        <v>99000</v>
      </c>
      <c r="G6921">
        <v>89991</v>
      </c>
      <c r="H6921" s="1" t="str">
        <f>VLOOKUP(C6921,'Country Lookup'!A:B,2,0)</f>
        <v>Portugal</v>
      </c>
      <c r="I6921" s="3">
        <f t="shared" si="108"/>
        <v>41455</v>
      </c>
      <c r="J6921" s="2"/>
    </row>
    <row r="6922" spans="1:10" x14ac:dyDescent="0.25">
      <c r="A6922" t="s">
        <v>159</v>
      </c>
      <c r="B6922" s="2">
        <v>41443</v>
      </c>
      <c r="C6922" t="s">
        <v>112</v>
      </c>
      <c r="D6922" t="s">
        <v>139</v>
      </c>
      <c r="E6922">
        <v>205</v>
      </c>
      <c r="F6922">
        <v>1237.08</v>
      </c>
      <c r="G6922">
        <v>1115.8499999999999</v>
      </c>
      <c r="H6922" s="1" t="str">
        <f>VLOOKUP(C6922,'Country Lookup'!A:B,2,0)</f>
        <v>Slovenia</v>
      </c>
      <c r="I6922" s="3">
        <f t="shared" si="108"/>
        <v>41455</v>
      </c>
      <c r="J6922" s="2"/>
    </row>
    <row r="6923" spans="1:10" x14ac:dyDescent="0.25">
      <c r="A6923" t="s">
        <v>159</v>
      </c>
      <c r="B6923" s="2">
        <v>41444</v>
      </c>
      <c r="C6923" t="s">
        <v>6</v>
      </c>
      <c r="D6923" t="s">
        <v>139</v>
      </c>
      <c r="E6923">
        <v>6325</v>
      </c>
      <c r="F6923">
        <v>68541</v>
      </c>
      <c r="G6923">
        <v>62646.47</v>
      </c>
      <c r="H6923" s="1" t="str">
        <f>VLOOKUP(C6923,'Country Lookup'!A:B,2,0)</f>
        <v>Austria</v>
      </c>
      <c r="I6923" s="3">
        <f t="shared" si="108"/>
        <v>41455</v>
      </c>
      <c r="J6923" s="2"/>
    </row>
    <row r="6924" spans="1:10" x14ac:dyDescent="0.25">
      <c r="A6924" t="s">
        <v>159</v>
      </c>
      <c r="B6924" s="2">
        <v>41444</v>
      </c>
      <c r="C6924" t="s">
        <v>10</v>
      </c>
      <c r="D6924" t="s">
        <v>139</v>
      </c>
      <c r="E6924">
        <v>18144</v>
      </c>
      <c r="F6924">
        <v>66904.320000000007</v>
      </c>
      <c r="G6924">
        <v>60213.89</v>
      </c>
      <c r="H6924" s="1" t="str">
        <f>VLOOKUP(C6924,'Country Lookup'!A:B,2,0)</f>
        <v>Belgium</v>
      </c>
      <c r="I6924" s="3">
        <f t="shared" si="108"/>
        <v>41455</v>
      </c>
      <c r="J6924" s="2"/>
    </row>
    <row r="6925" spans="1:10" x14ac:dyDescent="0.25">
      <c r="A6925" t="s">
        <v>159</v>
      </c>
      <c r="B6925" s="2">
        <v>41444</v>
      </c>
      <c r="C6925" t="s">
        <v>32</v>
      </c>
      <c r="D6925" t="s">
        <v>139</v>
      </c>
      <c r="E6925">
        <v>56688</v>
      </c>
      <c r="F6925">
        <v>417879.84</v>
      </c>
      <c r="G6925">
        <v>376927.62</v>
      </c>
      <c r="H6925" s="1" t="str">
        <f>VLOOKUP(C6925,'Country Lookup'!A:B,2,0)</f>
        <v>Germany</v>
      </c>
      <c r="I6925" s="3">
        <f t="shared" si="108"/>
        <v>41455</v>
      </c>
      <c r="J6925" s="2"/>
    </row>
    <row r="6926" spans="1:10" x14ac:dyDescent="0.25">
      <c r="A6926" t="s">
        <v>159</v>
      </c>
      <c r="B6926" s="2">
        <v>41444</v>
      </c>
      <c r="C6926" t="s">
        <v>40</v>
      </c>
      <c r="D6926" t="s">
        <v>139</v>
      </c>
      <c r="E6926">
        <v>792</v>
      </c>
      <c r="F6926">
        <v>3633.98</v>
      </c>
      <c r="G6926">
        <v>3168.83</v>
      </c>
      <c r="H6926" s="1" t="str">
        <f>VLOOKUP(C6926,'Country Lookup'!A:B,2,0)</f>
        <v>Estonia</v>
      </c>
      <c r="I6926" s="3">
        <f t="shared" si="108"/>
        <v>41455</v>
      </c>
      <c r="J6926" s="2"/>
    </row>
    <row r="6927" spans="1:10" x14ac:dyDescent="0.25">
      <c r="A6927" t="s">
        <v>159</v>
      </c>
      <c r="B6927" s="2">
        <v>41444</v>
      </c>
      <c r="C6927" t="s">
        <v>44</v>
      </c>
      <c r="D6927" t="s">
        <v>139</v>
      </c>
      <c r="E6927">
        <v>4700</v>
      </c>
      <c r="F6927">
        <v>28391.08</v>
      </c>
      <c r="G6927">
        <v>25381.63</v>
      </c>
      <c r="H6927" s="1" t="str">
        <f>VLOOKUP(C6927,'Country Lookup'!A:B,2,0)</f>
        <v>Spain</v>
      </c>
      <c r="I6927" s="3">
        <f t="shared" si="108"/>
        <v>41455</v>
      </c>
      <c r="J6927" s="2"/>
    </row>
    <row r="6928" spans="1:10" x14ac:dyDescent="0.25">
      <c r="A6928" t="s">
        <v>159</v>
      </c>
      <c r="B6928" s="2">
        <v>41444</v>
      </c>
      <c r="C6928" t="s">
        <v>46</v>
      </c>
      <c r="D6928" t="s">
        <v>139</v>
      </c>
      <c r="E6928">
        <v>2773</v>
      </c>
      <c r="F6928">
        <v>30941.040000000001</v>
      </c>
      <c r="G6928">
        <v>26547.41</v>
      </c>
      <c r="H6928" s="1" t="str">
        <f>VLOOKUP(C6928,'Country Lookup'!A:B,2,0)</f>
        <v>Finland</v>
      </c>
      <c r="I6928" s="3">
        <f t="shared" si="108"/>
        <v>41455</v>
      </c>
      <c r="J6928" s="2"/>
    </row>
    <row r="6929" spans="1:10" x14ac:dyDescent="0.25">
      <c r="A6929" t="s">
        <v>159</v>
      </c>
      <c r="B6929" s="2">
        <v>41444</v>
      </c>
      <c r="C6929" t="s">
        <v>48</v>
      </c>
      <c r="D6929" t="s">
        <v>139</v>
      </c>
      <c r="E6929">
        <v>295228</v>
      </c>
      <c r="F6929">
        <v>956340</v>
      </c>
      <c r="G6929">
        <v>873138.42</v>
      </c>
      <c r="H6929" s="1" t="str">
        <f>VLOOKUP(C6929,'Country Lookup'!A:B,2,0)</f>
        <v>France</v>
      </c>
      <c r="I6929" s="3">
        <f t="shared" si="108"/>
        <v>41455</v>
      </c>
      <c r="J6929" s="2"/>
    </row>
    <row r="6930" spans="1:10" x14ac:dyDescent="0.25">
      <c r="A6930" t="s">
        <v>159</v>
      </c>
      <c r="B6930" s="2">
        <v>41444</v>
      </c>
      <c r="C6930" t="s">
        <v>52</v>
      </c>
      <c r="D6930" t="s">
        <v>139</v>
      </c>
      <c r="E6930">
        <v>3720</v>
      </c>
      <c r="F6930">
        <v>29795.53</v>
      </c>
      <c r="G6930">
        <v>26488.22</v>
      </c>
      <c r="H6930" s="1" t="str">
        <f>VLOOKUP(C6930,'Country Lookup'!A:B,2,0)</f>
        <v>Greece</v>
      </c>
      <c r="I6930" s="3">
        <f t="shared" si="108"/>
        <v>41455</v>
      </c>
      <c r="J6930" s="2"/>
    </row>
    <row r="6931" spans="1:10" x14ac:dyDescent="0.25">
      <c r="A6931" t="s">
        <v>159</v>
      </c>
      <c r="B6931" s="2">
        <v>41444</v>
      </c>
      <c r="C6931" t="s">
        <v>64</v>
      </c>
      <c r="D6931" t="s">
        <v>139</v>
      </c>
      <c r="E6931">
        <v>210</v>
      </c>
      <c r="F6931">
        <v>3251.85</v>
      </c>
      <c r="G6931">
        <v>2819.35</v>
      </c>
      <c r="H6931" s="1" t="str">
        <f>VLOOKUP(C6931,'Country Lookup'!A:B,2,0)</f>
        <v>Ireland</v>
      </c>
      <c r="I6931" s="3">
        <f t="shared" si="108"/>
        <v>41455</v>
      </c>
      <c r="J6931" s="2"/>
    </row>
    <row r="6932" spans="1:10" x14ac:dyDescent="0.25">
      <c r="A6932" t="s">
        <v>159</v>
      </c>
      <c r="B6932" s="2">
        <v>41444</v>
      </c>
      <c r="C6932" t="s">
        <v>70</v>
      </c>
      <c r="D6932" t="s">
        <v>139</v>
      </c>
      <c r="E6932">
        <v>2392</v>
      </c>
      <c r="F6932">
        <v>26820.3</v>
      </c>
      <c r="G6932">
        <v>24433.29</v>
      </c>
      <c r="H6932" s="1" t="str">
        <f>VLOOKUP(C6932,'Country Lookup'!A:B,2,0)</f>
        <v>Italy</v>
      </c>
      <c r="I6932" s="3">
        <f t="shared" si="108"/>
        <v>41455</v>
      </c>
      <c r="J6932" s="2"/>
    </row>
    <row r="6933" spans="1:10" x14ac:dyDescent="0.25">
      <c r="A6933" t="s">
        <v>159</v>
      </c>
      <c r="B6933" s="2">
        <v>41444</v>
      </c>
      <c r="C6933" t="s">
        <v>88</v>
      </c>
      <c r="D6933" t="s">
        <v>139</v>
      </c>
      <c r="E6933">
        <v>8910</v>
      </c>
      <c r="F6933">
        <v>93443.22</v>
      </c>
      <c r="G6933">
        <v>87275.97</v>
      </c>
      <c r="H6933" s="1" t="str">
        <f>VLOOKUP(C6933,'Country Lookup'!A:B,2,0)</f>
        <v>Netherlands</v>
      </c>
      <c r="I6933" s="3">
        <f t="shared" si="108"/>
        <v>41455</v>
      </c>
      <c r="J6933" s="2"/>
    </row>
    <row r="6934" spans="1:10" x14ac:dyDescent="0.25">
      <c r="A6934" t="s">
        <v>159</v>
      </c>
      <c r="B6934" s="2">
        <v>41444</v>
      </c>
      <c r="C6934" t="s">
        <v>100</v>
      </c>
      <c r="D6934" t="s">
        <v>139</v>
      </c>
      <c r="E6934">
        <v>16080</v>
      </c>
      <c r="F6934">
        <v>83539.199999999997</v>
      </c>
      <c r="G6934">
        <v>78025.61</v>
      </c>
      <c r="H6934" s="1" t="str">
        <f>VLOOKUP(C6934,'Country Lookup'!A:B,2,0)</f>
        <v>Portugal</v>
      </c>
      <c r="I6934" s="3">
        <f t="shared" si="108"/>
        <v>41455</v>
      </c>
      <c r="J6934" s="2"/>
    </row>
    <row r="6935" spans="1:10" x14ac:dyDescent="0.25">
      <c r="A6935" t="s">
        <v>159</v>
      </c>
      <c r="B6935" s="2">
        <v>41444</v>
      </c>
      <c r="C6935" t="s">
        <v>112</v>
      </c>
      <c r="D6935" t="s">
        <v>139</v>
      </c>
      <c r="E6935">
        <v>400</v>
      </c>
      <c r="F6935">
        <v>1863.35</v>
      </c>
      <c r="G6935">
        <v>1708.69</v>
      </c>
      <c r="H6935" s="1" t="str">
        <f>VLOOKUP(C6935,'Country Lookup'!A:B,2,0)</f>
        <v>Slovenia</v>
      </c>
      <c r="I6935" s="3">
        <f t="shared" si="108"/>
        <v>41455</v>
      </c>
      <c r="J6935" s="2"/>
    </row>
    <row r="6936" spans="1:10" x14ac:dyDescent="0.25">
      <c r="A6936" t="s">
        <v>159</v>
      </c>
      <c r="B6936" s="2">
        <v>41445</v>
      </c>
      <c r="C6936" t="s">
        <v>6</v>
      </c>
      <c r="D6936" t="s">
        <v>139</v>
      </c>
      <c r="E6936">
        <v>5544</v>
      </c>
      <c r="F6936">
        <v>49047.040000000001</v>
      </c>
      <c r="G6936">
        <v>43700.91</v>
      </c>
      <c r="H6936" s="1" t="str">
        <f>VLOOKUP(C6936,'Country Lookup'!A:B,2,0)</f>
        <v>Austria</v>
      </c>
      <c r="I6936" s="3">
        <f t="shared" si="108"/>
        <v>41455</v>
      </c>
      <c r="J6936" s="2"/>
    </row>
    <row r="6937" spans="1:10" x14ac:dyDescent="0.25">
      <c r="A6937" t="s">
        <v>159</v>
      </c>
      <c r="B6937" s="2">
        <v>41445</v>
      </c>
      <c r="C6937" t="s">
        <v>10</v>
      </c>
      <c r="D6937" t="s">
        <v>139</v>
      </c>
      <c r="E6937">
        <v>20776</v>
      </c>
      <c r="F6937">
        <v>101034.96</v>
      </c>
      <c r="G6937">
        <v>93154.23</v>
      </c>
      <c r="H6937" s="1" t="str">
        <f>VLOOKUP(C6937,'Country Lookup'!A:B,2,0)</f>
        <v>Belgium</v>
      </c>
      <c r="I6937" s="3">
        <f t="shared" si="108"/>
        <v>41455</v>
      </c>
      <c r="J6937" s="2"/>
    </row>
    <row r="6938" spans="1:10" x14ac:dyDescent="0.25">
      <c r="A6938" t="s">
        <v>159</v>
      </c>
      <c r="B6938" s="2">
        <v>41445</v>
      </c>
      <c r="C6938" t="s">
        <v>32</v>
      </c>
      <c r="D6938" t="s">
        <v>139</v>
      </c>
      <c r="E6938">
        <v>77916</v>
      </c>
      <c r="F6938">
        <v>494588.58</v>
      </c>
      <c r="G6938">
        <v>458978.2</v>
      </c>
      <c r="H6938" s="1" t="str">
        <f>VLOOKUP(C6938,'Country Lookup'!A:B,2,0)</f>
        <v>Germany</v>
      </c>
      <c r="I6938" s="3">
        <f t="shared" si="108"/>
        <v>41455</v>
      </c>
      <c r="J6938" s="2"/>
    </row>
    <row r="6939" spans="1:10" x14ac:dyDescent="0.25">
      <c r="A6939" t="s">
        <v>159</v>
      </c>
      <c r="B6939" s="2">
        <v>41445</v>
      </c>
      <c r="C6939" t="s">
        <v>40</v>
      </c>
      <c r="D6939" t="s">
        <v>139</v>
      </c>
      <c r="E6939">
        <v>1276</v>
      </c>
      <c r="F6939">
        <v>5915.62</v>
      </c>
      <c r="G6939">
        <v>5105.18</v>
      </c>
      <c r="H6939" s="1" t="str">
        <f>VLOOKUP(C6939,'Country Lookup'!A:B,2,0)</f>
        <v>Estonia</v>
      </c>
      <c r="I6939" s="3">
        <f t="shared" si="108"/>
        <v>41455</v>
      </c>
      <c r="J6939" s="2"/>
    </row>
    <row r="6940" spans="1:10" x14ac:dyDescent="0.25">
      <c r="A6940" t="s">
        <v>159</v>
      </c>
      <c r="B6940" s="2">
        <v>41445</v>
      </c>
      <c r="C6940" t="s">
        <v>44</v>
      </c>
      <c r="D6940" t="s">
        <v>139</v>
      </c>
      <c r="E6940">
        <v>8760</v>
      </c>
      <c r="F6940">
        <v>71791.199999999997</v>
      </c>
      <c r="G6940">
        <v>66478.649999999994</v>
      </c>
      <c r="H6940" s="1" t="str">
        <f>VLOOKUP(C6940,'Country Lookup'!A:B,2,0)</f>
        <v>Spain</v>
      </c>
      <c r="I6940" s="3">
        <f t="shared" si="108"/>
        <v>41455</v>
      </c>
      <c r="J6940" s="2"/>
    </row>
    <row r="6941" spans="1:10" x14ac:dyDescent="0.25">
      <c r="A6941" t="s">
        <v>159</v>
      </c>
      <c r="B6941" s="2">
        <v>41445</v>
      </c>
      <c r="C6941" t="s">
        <v>46</v>
      </c>
      <c r="D6941" t="s">
        <v>139</v>
      </c>
      <c r="E6941">
        <v>2840</v>
      </c>
      <c r="F6941">
        <v>38488</v>
      </c>
      <c r="G6941">
        <v>33330.61</v>
      </c>
      <c r="H6941" s="1" t="str">
        <f>VLOOKUP(C6941,'Country Lookup'!A:B,2,0)</f>
        <v>Finland</v>
      </c>
      <c r="I6941" s="3">
        <f t="shared" si="108"/>
        <v>41455</v>
      </c>
      <c r="J6941" s="2"/>
    </row>
    <row r="6942" spans="1:10" x14ac:dyDescent="0.25">
      <c r="A6942" t="s">
        <v>159</v>
      </c>
      <c r="B6942" s="2">
        <v>41445</v>
      </c>
      <c r="C6942" t="s">
        <v>48</v>
      </c>
      <c r="D6942" t="s">
        <v>139</v>
      </c>
      <c r="E6942">
        <v>310611</v>
      </c>
      <c r="F6942">
        <v>925130.29</v>
      </c>
      <c r="G6942">
        <v>838168.04</v>
      </c>
      <c r="H6942" s="1" t="str">
        <f>VLOOKUP(C6942,'Country Lookup'!A:B,2,0)</f>
        <v>France</v>
      </c>
      <c r="I6942" s="3">
        <f t="shared" si="108"/>
        <v>41455</v>
      </c>
      <c r="J6942" s="2"/>
    </row>
    <row r="6943" spans="1:10" x14ac:dyDescent="0.25">
      <c r="A6943" t="s">
        <v>159</v>
      </c>
      <c r="B6943" s="2">
        <v>41445</v>
      </c>
      <c r="C6943" t="s">
        <v>52</v>
      </c>
      <c r="D6943" t="s">
        <v>139</v>
      </c>
      <c r="E6943">
        <v>3087</v>
      </c>
      <c r="F6943">
        <v>32730.98</v>
      </c>
      <c r="G6943">
        <v>30145.23</v>
      </c>
      <c r="H6943" s="1" t="str">
        <f>VLOOKUP(C6943,'Country Lookup'!A:B,2,0)</f>
        <v>Greece</v>
      </c>
      <c r="I6943" s="3">
        <f t="shared" si="108"/>
        <v>41455</v>
      </c>
      <c r="J6943" s="2"/>
    </row>
    <row r="6944" spans="1:10" x14ac:dyDescent="0.25">
      <c r="A6944" t="s">
        <v>159</v>
      </c>
      <c r="B6944" s="2">
        <v>41445</v>
      </c>
      <c r="C6944" t="s">
        <v>64</v>
      </c>
      <c r="D6944" t="s">
        <v>139</v>
      </c>
      <c r="E6944">
        <v>504</v>
      </c>
      <c r="F6944">
        <v>3864</v>
      </c>
      <c r="G6944">
        <v>3651.48</v>
      </c>
      <c r="H6944" s="1" t="str">
        <f>VLOOKUP(C6944,'Country Lookup'!A:B,2,0)</f>
        <v>Ireland</v>
      </c>
      <c r="I6944" s="3">
        <f t="shared" si="108"/>
        <v>41455</v>
      </c>
      <c r="J6944" s="2"/>
    </row>
    <row r="6945" spans="1:10" x14ac:dyDescent="0.25">
      <c r="A6945" t="s">
        <v>159</v>
      </c>
      <c r="B6945" s="2">
        <v>41445</v>
      </c>
      <c r="C6945" t="s">
        <v>70</v>
      </c>
      <c r="D6945" t="s">
        <v>139</v>
      </c>
      <c r="E6945">
        <v>1850</v>
      </c>
      <c r="F6945">
        <v>17212.5</v>
      </c>
      <c r="G6945">
        <v>14802.75</v>
      </c>
      <c r="H6945" s="1" t="str">
        <f>VLOOKUP(C6945,'Country Lookup'!A:B,2,0)</f>
        <v>Italy</v>
      </c>
      <c r="I6945" s="3">
        <f t="shared" si="108"/>
        <v>41455</v>
      </c>
      <c r="J6945" s="2"/>
    </row>
    <row r="6946" spans="1:10" x14ac:dyDescent="0.25">
      <c r="A6946" t="s">
        <v>159</v>
      </c>
      <c r="B6946" s="2">
        <v>41445</v>
      </c>
      <c r="C6946" t="s">
        <v>88</v>
      </c>
      <c r="D6946" t="s">
        <v>139</v>
      </c>
      <c r="E6946">
        <v>8037</v>
      </c>
      <c r="F6946">
        <v>101799.72</v>
      </c>
      <c r="G6946">
        <v>90601.75</v>
      </c>
      <c r="H6946" s="1" t="str">
        <f>VLOOKUP(C6946,'Country Lookup'!A:B,2,0)</f>
        <v>Netherlands</v>
      </c>
      <c r="I6946" s="3">
        <f t="shared" si="108"/>
        <v>41455</v>
      </c>
      <c r="J6946" s="2"/>
    </row>
    <row r="6947" spans="1:10" x14ac:dyDescent="0.25">
      <c r="A6947" t="s">
        <v>159</v>
      </c>
      <c r="B6947" s="2">
        <v>41445</v>
      </c>
      <c r="C6947" t="s">
        <v>100</v>
      </c>
      <c r="D6947" t="s">
        <v>139</v>
      </c>
      <c r="E6947">
        <v>12948</v>
      </c>
      <c r="F6947">
        <v>83054.399999999994</v>
      </c>
      <c r="G6947">
        <v>75496.45</v>
      </c>
      <c r="H6947" s="1" t="str">
        <f>VLOOKUP(C6947,'Country Lookup'!A:B,2,0)</f>
        <v>Portugal</v>
      </c>
      <c r="I6947" s="3">
        <f t="shared" si="108"/>
        <v>41455</v>
      </c>
      <c r="J6947" s="2"/>
    </row>
    <row r="6948" spans="1:10" x14ac:dyDescent="0.25">
      <c r="A6948" t="s">
        <v>159</v>
      </c>
      <c r="B6948" s="2">
        <v>41445</v>
      </c>
      <c r="C6948" t="s">
        <v>112</v>
      </c>
      <c r="D6948" t="s">
        <v>139</v>
      </c>
      <c r="E6948">
        <v>196</v>
      </c>
      <c r="F6948">
        <v>664.43</v>
      </c>
      <c r="G6948">
        <v>582.04</v>
      </c>
      <c r="H6948" s="1" t="str">
        <f>VLOOKUP(C6948,'Country Lookup'!A:B,2,0)</f>
        <v>Slovenia</v>
      </c>
      <c r="I6948" s="3">
        <f t="shared" si="108"/>
        <v>41455</v>
      </c>
      <c r="J6948" s="2"/>
    </row>
    <row r="6949" spans="1:10" x14ac:dyDescent="0.25">
      <c r="A6949" t="s">
        <v>159</v>
      </c>
      <c r="B6949" s="2">
        <v>41446</v>
      </c>
      <c r="C6949" t="s">
        <v>6</v>
      </c>
      <c r="D6949" t="s">
        <v>139</v>
      </c>
      <c r="E6949">
        <v>4120</v>
      </c>
      <c r="F6949">
        <v>48609.599999999999</v>
      </c>
      <c r="G6949">
        <v>45644.41</v>
      </c>
      <c r="H6949" s="1" t="str">
        <f>VLOOKUP(C6949,'Country Lookup'!A:B,2,0)</f>
        <v>Austria</v>
      </c>
      <c r="I6949" s="3">
        <f t="shared" si="108"/>
        <v>41455</v>
      </c>
      <c r="J6949" s="2"/>
    </row>
    <row r="6950" spans="1:10" x14ac:dyDescent="0.25">
      <c r="A6950" t="s">
        <v>159</v>
      </c>
      <c r="B6950" s="2">
        <v>41446</v>
      </c>
      <c r="C6950" t="s">
        <v>10</v>
      </c>
      <c r="D6950" t="s">
        <v>139</v>
      </c>
      <c r="E6950">
        <v>24650</v>
      </c>
      <c r="F6950">
        <v>113274</v>
      </c>
      <c r="G6950">
        <v>103758.98</v>
      </c>
      <c r="H6950" s="1" t="str">
        <f>VLOOKUP(C6950,'Country Lookup'!A:B,2,0)</f>
        <v>Belgium</v>
      </c>
      <c r="I6950" s="3">
        <f t="shared" si="108"/>
        <v>41455</v>
      </c>
      <c r="J6950" s="2"/>
    </row>
    <row r="6951" spans="1:10" x14ac:dyDescent="0.25">
      <c r="A6951" t="s">
        <v>159</v>
      </c>
      <c r="B6951" s="2">
        <v>41446</v>
      </c>
      <c r="C6951" t="s">
        <v>28</v>
      </c>
      <c r="D6951" t="s">
        <v>139</v>
      </c>
      <c r="E6951">
        <v>45</v>
      </c>
      <c r="F6951">
        <v>427.46</v>
      </c>
      <c r="G6951">
        <v>388.56</v>
      </c>
      <c r="H6951" s="1" t="str">
        <f>VLOOKUP(C6951,'Country Lookup'!A:B,2,0)</f>
        <v>Cyprus</v>
      </c>
      <c r="I6951" s="3">
        <f t="shared" si="108"/>
        <v>41455</v>
      </c>
      <c r="J6951" s="2"/>
    </row>
    <row r="6952" spans="1:10" x14ac:dyDescent="0.25">
      <c r="A6952" t="s">
        <v>159</v>
      </c>
      <c r="B6952" s="2">
        <v>41446</v>
      </c>
      <c r="C6952" t="s">
        <v>32</v>
      </c>
      <c r="D6952" t="s">
        <v>139</v>
      </c>
      <c r="E6952">
        <v>86220</v>
      </c>
      <c r="F6952">
        <v>564249.59999999998</v>
      </c>
      <c r="G6952">
        <v>506131.89</v>
      </c>
      <c r="H6952" s="1" t="str">
        <f>VLOOKUP(C6952,'Country Lookup'!A:B,2,0)</f>
        <v>Germany</v>
      </c>
      <c r="I6952" s="3">
        <f t="shared" si="108"/>
        <v>41455</v>
      </c>
      <c r="J6952" s="2"/>
    </row>
    <row r="6953" spans="1:10" x14ac:dyDescent="0.25">
      <c r="A6953" t="s">
        <v>159</v>
      </c>
      <c r="B6953" s="2">
        <v>41446</v>
      </c>
      <c r="C6953" t="s">
        <v>40</v>
      </c>
      <c r="D6953" t="s">
        <v>139</v>
      </c>
      <c r="E6953">
        <v>630</v>
      </c>
      <c r="F6953">
        <v>2326.02</v>
      </c>
      <c r="G6953">
        <v>2005.03</v>
      </c>
      <c r="H6953" s="1" t="str">
        <f>VLOOKUP(C6953,'Country Lookup'!A:B,2,0)</f>
        <v>Estonia</v>
      </c>
      <c r="I6953" s="3">
        <f t="shared" si="108"/>
        <v>41455</v>
      </c>
      <c r="J6953" s="2"/>
    </row>
    <row r="6954" spans="1:10" x14ac:dyDescent="0.25">
      <c r="A6954" t="s">
        <v>159</v>
      </c>
      <c r="B6954" s="2">
        <v>41446</v>
      </c>
      <c r="C6954" t="s">
        <v>44</v>
      </c>
      <c r="D6954" t="s">
        <v>139</v>
      </c>
      <c r="E6954">
        <v>4356</v>
      </c>
      <c r="F6954">
        <v>31505.06</v>
      </c>
      <c r="G6954">
        <v>28512.080000000002</v>
      </c>
      <c r="H6954" s="1" t="str">
        <f>VLOOKUP(C6954,'Country Lookup'!A:B,2,0)</f>
        <v>Spain</v>
      </c>
      <c r="I6954" s="3">
        <f t="shared" si="108"/>
        <v>41455</v>
      </c>
      <c r="J6954" s="2"/>
    </row>
    <row r="6955" spans="1:10" x14ac:dyDescent="0.25">
      <c r="A6955" t="s">
        <v>159</v>
      </c>
      <c r="B6955" s="2">
        <v>41446</v>
      </c>
      <c r="C6955" t="s">
        <v>46</v>
      </c>
      <c r="D6955" t="s">
        <v>139</v>
      </c>
      <c r="E6955">
        <v>4320</v>
      </c>
      <c r="F6955">
        <v>53398.8</v>
      </c>
      <c r="G6955">
        <v>49927.88</v>
      </c>
      <c r="H6955" s="1" t="str">
        <f>VLOOKUP(C6955,'Country Lookup'!A:B,2,0)</f>
        <v>Finland</v>
      </c>
      <c r="I6955" s="3">
        <f t="shared" si="108"/>
        <v>41455</v>
      </c>
      <c r="J6955" s="2"/>
    </row>
    <row r="6956" spans="1:10" x14ac:dyDescent="0.25">
      <c r="A6956" t="s">
        <v>159</v>
      </c>
      <c r="B6956" s="2">
        <v>41446</v>
      </c>
      <c r="C6956" t="s">
        <v>48</v>
      </c>
      <c r="D6956" t="s">
        <v>139</v>
      </c>
      <c r="E6956">
        <v>373274</v>
      </c>
      <c r="F6956">
        <v>1079382.03</v>
      </c>
      <c r="G6956">
        <v>921792.25</v>
      </c>
      <c r="H6956" s="1" t="str">
        <f>VLOOKUP(C6956,'Country Lookup'!A:B,2,0)</f>
        <v>France</v>
      </c>
      <c r="I6956" s="3">
        <f t="shared" si="108"/>
        <v>41455</v>
      </c>
      <c r="J6956" s="2"/>
    </row>
    <row r="6957" spans="1:10" x14ac:dyDescent="0.25">
      <c r="A6957" t="s">
        <v>159</v>
      </c>
      <c r="B6957" s="2">
        <v>41446</v>
      </c>
      <c r="C6957" t="s">
        <v>52</v>
      </c>
      <c r="D6957" t="s">
        <v>139</v>
      </c>
      <c r="E6957">
        <v>3773</v>
      </c>
      <c r="F6957">
        <v>31638.87</v>
      </c>
      <c r="G6957">
        <v>27019.59</v>
      </c>
      <c r="H6957" s="1" t="str">
        <f>VLOOKUP(C6957,'Country Lookup'!A:B,2,0)</f>
        <v>Greece</v>
      </c>
      <c r="I6957" s="3">
        <f t="shared" si="108"/>
        <v>41455</v>
      </c>
      <c r="J6957" s="2"/>
    </row>
    <row r="6958" spans="1:10" x14ac:dyDescent="0.25">
      <c r="A6958" t="s">
        <v>159</v>
      </c>
      <c r="B6958" s="2">
        <v>41446</v>
      </c>
      <c r="C6958" t="s">
        <v>64</v>
      </c>
      <c r="D6958" t="s">
        <v>139</v>
      </c>
      <c r="E6958">
        <v>702</v>
      </c>
      <c r="F6958">
        <v>13770</v>
      </c>
      <c r="G6958">
        <v>11773.35</v>
      </c>
      <c r="H6958" s="1" t="str">
        <f>VLOOKUP(C6958,'Country Lookup'!A:B,2,0)</f>
        <v>Ireland</v>
      </c>
      <c r="I6958" s="3">
        <f t="shared" si="108"/>
        <v>41455</v>
      </c>
      <c r="J6958" s="2"/>
    </row>
    <row r="6959" spans="1:10" x14ac:dyDescent="0.25">
      <c r="A6959" t="s">
        <v>159</v>
      </c>
      <c r="B6959" s="2">
        <v>41446</v>
      </c>
      <c r="C6959" t="s">
        <v>70</v>
      </c>
      <c r="D6959" t="s">
        <v>139</v>
      </c>
      <c r="E6959">
        <v>4235</v>
      </c>
      <c r="F6959">
        <v>38857.5</v>
      </c>
      <c r="G6959">
        <v>36448.339999999997</v>
      </c>
      <c r="H6959" s="1" t="str">
        <f>VLOOKUP(C6959,'Country Lookup'!A:B,2,0)</f>
        <v>Italy</v>
      </c>
      <c r="I6959" s="3">
        <f t="shared" si="108"/>
        <v>41455</v>
      </c>
      <c r="J6959" s="2"/>
    </row>
    <row r="6960" spans="1:10" x14ac:dyDescent="0.25">
      <c r="A6960" t="s">
        <v>159</v>
      </c>
      <c r="B6960" s="2">
        <v>41446</v>
      </c>
      <c r="C6960" t="s">
        <v>88</v>
      </c>
      <c r="D6960" t="s">
        <v>139</v>
      </c>
      <c r="E6960">
        <v>9016</v>
      </c>
      <c r="F6960">
        <v>124960.29</v>
      </c>
      <c r="G6960">
        <v>110090.02</v>
      </c>
      <c r="H6960" s="1" t="str">
        <f>VLOOKUP(C6960,'Country Lookup'!A:B,2,0)</f>
        <v>Netherlands</v>
      </c>
      <c r="I6960" s="3">
        <f t="shared" si="108"/>
        <v>41455</v>
      </c>
      <c r="J6960" s="2"/>
    </row>
    <row r="6961" spans="1:10" x14ac:dyDescent="0.25">
      <c r="A6961" t="s">
        <v>159</v>
      </c>
      <c r="B6961" s="2">
        <v>41446</v>
      </c>
      <c r="C6961" t="s">
        <v>100</v>
      </c>
      <c r="D6961" t="s">
        <v>139</v>
      </c>
      <c r="E6961">
        <v>11890</v>
      </c>
      <c r="F6961">
        <v>72711.039999999994</v>
      </c>
      <c r="G6961">
        <v>65003.67</v>
      </c>
      <c r="H6961" s="1" t="str">
        <f>VLOOKUP(C6961,'Country Lookup'!A:B,2,0)</f>
        <v>Portugal</v>
      </c>
      <c r="I6961" s="3">
        <f t="shared" si="108"/>
        <v>41455</v>
      </c>
      <c r="J6961" s="2"/>
    </row>
    <row r="6962" spans="1:10" x14ac:dyDescent="0.25">
      <c r="A6962" t="s">
        <v>159</v>
      </c>
      <c r="B6962" s="2">
        <v>41446</v>
      </c>
      <c r="C6962" t="s">
        <v>112</v>
      </c>
      <c r="D6962" t="s">
        <v>139</v>
      </c>
      <c r="E6962">
        <v>336</v>
      </c>
      <c r="F6962">
        <v>2459.08</v>
      </c>
      <c r="G6962">
        <v>2235.31</v>
      </c>
      <c r="H6962" s="1" t="str">
        <f>VLOOKUP(C6962,'Country Lookup'!A:B,2,0)</f>
        <v>Slovenia</v>
      </c>
      <c r="I6962" s="3">
        <f t="shared" si="108"/>
        <v>41455</v>
      </c>
      <c r="J6962" s="2"/>
    </row>
    <row r="6963" spans="1:10" x14ac:dyDescent="0.25">
      <c r="A6963" t="s">
        <v>159</v>
      </c>
      <c r="B6963" s="2">
        <v>41447</v>
      </c>
      <c r="C6963" t="s">
        <v>6</v>
      </c>
      <c r="D6963" t="s">
        <v>139</v>
      </c>
      <c r="E6963">
        <v>6322</v>
      </c>
      <c r="F6963">
        <v>63598.16</v>
      </c>
      <c r="G6963">
        <v>57238.34</v>
      </c>
      <c r="H6963" s="1" t="str">
        <f>VLOOKUP(C6963,'Country Lookup'!A:B,2,0)</f>
        <v>Austria</v>
      </c>
      <c r="I6963" s="3">
        <f t="shared" si="108"/>
        <v>41455</v>
      </c>
      <c r="J6963" s="2"/>
    </row>
    <row r="6964" spans="1:10" x14ac:dyDescent="0.25">
      <c r="A6964" t="s">
        <v>159</v>
      </c>
      <c r="B6964" s="2">
        <v>41447</v>
      </c>
      <c r="C6964" t="s">
        <v>10</v>
      </c>
      <c r="D6964" t="s">
        <v>139</v>
      </c>
      <c r="E6964">
        <v>27724</v>
      </c>
      <c r="F6964">
        <v>123897.28</v>
      </c>
      <c r="G6964">
        <v>107171.15</v>
      </c>
      <c r="H6964" s="1" t="str">
        <f>VLOOKUP(C6964,'Country Lookup'!A:B,2,0)</f>
        <v>Belgium</v>
      </c>
      <c r="I6964" s="3">
        <f t="shared" si="108"/>
        <v>41455</v>
      </c>
      <c r="J6964" s="2"/>
    </row>
    <row r="6965" spans="1:10" x14ac:dyDescent="0.25">
      <c r="A6965" t="s">
        <v>159</v>
      </c>
      <c r="B6965" s="2">
        <v>41447</v>
      </c>
      <c r="C6965" t="s">
        <v>28</v>
      </c>
      <c r="D6965" t="s">
        <v>139</v>
      </c>
      <c r="E6965">
        <v>255</v>
      </c>
      <c r="F6965">
        <v>1831.2</v>
      </c>
      <c r="G6965">
        <v>1569.33</v>
      </c>
      <c r="H6965" s="1" t="str">
        <f>VLOOKUP(C6965,'Country Lookup'!A:B,2,0)</f>
        <v>Cyprus</v>
      </c>
      <c r="I6965" s="3">
        <f t="shared" si="108"/>
        <v>41455</v>
      </c>
      <c r="J6965" s="2"/>
    </row>
    <row r="6966" spans="1:10" x14ac:dyDescent="0.25">
      <c r="A6966" t="s">
        <v>159</v>
      </c>
      <c r="B6966" s="2">
        <v>41447</v>
      </c>
      <c r="C6966" t="s">
        <v>32</v>
      </c>
      <c r="D6966" t="s">
        <v>139</v>
      </c>
      <c r="E6966">
        <v>85536</v>
      </c>
      <c r="F6966">
        <v>665280</v>
      </c>
      <c r="G6966">
        <v>575467.19999999995</v>
      </c>
      <c r="H6966" s="1" t="str">
        <f>VLOOKUP(C6966,'Country Lookup'!A:B,2,0)</f>
        <v>Germany</v>
      </c>
      <c r="I6966" s="3">
        <f t="shared" si="108"/>
        <v>41455</v>
      </c>
      <c r="J6966" s="2"/>
    </row>
    <row r="6967" spans="1:10" x14ac:dyDescent="0.25">
      <c r="A6967" t="s">
        <v>159</v>
      </c>
      <c r="B6967" s="2">
        <v>41447</v>
      </c>
      <c r="C6967" t="s">
        <v>40</v>
      </c>
      <c r="D6967" t="s">
        <v>139</v>
      </c>
      <c r="E6967">
        <v>850</v>
      </c>
      <c r="F6967">
        <v>3679.87</v>
      </c>
      <c r="G6967">
        <v>3348.68</v>
      </c>
      <c r="H6967" s="1" t="str">
        <f>VLOOKUP(C6967,'Country Lookup'!A:B,2,0)</f>
        <v>Estonia</v>
      </c>
      <c r="I6967" s="3">
        <f t="shared" si="108"/>
        <v>41455</v>
      </c>
      <c r="J6967" s="2"/>
    </row>
    <row r="6968" spans="1:10" x14ac:dyDescent="0.25">
      <c r="A6968" t="s">
        <v>159</v>
      </c>
      <c r="B6968" s="2">
        <v>41447</v>
      </c>
      <c r="C6968" t="s">
        <v>44</v>
      </c>
      <c r="D6968" t="s">
        <v>139</v>
      </c>
      <c r="E6968">
        <v>6063</v>
      </c>
      <c r="F6968">
        <v>45754.5</v>
      </c>
      <c r="G6968">
        <v>42414.42</v>
      </c>
      <c r="H6968" s="1" t="str">
        <f>VLOOKUP(C6968,'Country Lookup'!A:B,2,0)</f>
        <v>Spain</v>
      </c>
      <c r="I6968" s="3">
        <f t="shared" si="108"/>
        <v>41455</v>
      </c>
      <c r="J6968" s="2"/>
    </row>
    <row r="6969" spans="1:10" x14ac:dyDescent="0.25">
      <c r="A6969" t="s">
        <v>159</v>
      </c>
      <c r="B6969" s="2">
        <v>41447</v>
      </c>
      <c r="C6969" t="s">
        <v>46</v>
      </c>
      <c r="D6969" t="s">
        <v>139</v>
      </c>
      <c r="E6969">
        <v>4116</v>
      </c>
      <c r="F6969">
        <v>43723.68</v>
      </c>
      <c r="G6969">
        <v>38170.769999999997</v>
      </c>
      <c r="H6969" s="1" t="str">
        <f>VLOOKUP(C6969,'Country Lookup'!A:B,2,0)</f>
        <v>Finland</v>
      </c>
      <c r="I6969" s="3">
        <f t="shared" si="108"/>
        <v>41455</v>
      </c>
      <c r="J6969" s="2"/>
    </row>
    <row r="6970" spans="1:10" x14ac:dyDescent="0.25">
      <c r="A6970" t="s">
        <v>159</v>
      </c>
      <c r="B6970" s="2">
        <v>41447</v>
      </c>
      <c r="C6970" t="s">
        <v>48</v>
      </c>
      <c r="D6970" t="s">
        <v>139</v>
      </c>
      <c r="E6970">
        <v>393504</v>
      </c>
      <c r="F6970">
        <v>1101780</v>
      </c>
      <c r="G6970">
        <v>965159.28</v>
      </c>
      <c r="H6970" s="1" t="str">
        <f>VLOOKUP(C6970,'Country Lookup'!A:B,2,0)</f>
        <v>France</v>
      </c>
      <c r="I6970" s="3">
        <f t="shared" si="108"/>
        <v>41455</v>
      </c>
      <c r="J6970" s="2"/>
    </row>
    <row r="6971" spans="1:10" x14ac:dyDescent="0.25">
      <c r="A6971" t="s">
        <v>159</v>
      </c>
      <c r="B6971" s="2">
        <v>41447</v>
      </c>
      <c r="C6971" t="s">
        <v>52</v>
      </c>
      <c r="D6971" t="s">
        <v>139</v>
      </c>
      <c r="E6971">
        <v>3649</v>
      </c>
      <c r="F6971">
        <v>25594.76</v>
      </c>
      <c r="G6971">
        <v>22267.439999999999</v>
      </c>
      <c r="H6971" s="1" t="str">
        <f>VLOOKUP(C6971,'Country Lookup'!A:B,2,0)</f>
        <v>Greece</v>
      </c>
      <c r="I6971" s="3">
        <f t="shared" si="108"/>
        <v>41455</v>
      </c>
      <c r="J6971" s="2"/>
    </row>
    <row r="6972" spans="1:10" x14ac:dyDescent="0.25">
      <c r="A6972" t="s">
        <v>159</v>
      </c>
      <c r="B6972" s="2">
        <v>41447</v>
      </c>
      <c r="C6972" t="s">
        <v>64</v>
      </c>
      <c r="D6972" t="s">
        <v>139</v>
      </c>
      <c r="E6972">
        <v>495</v>
      </c>
      <c r="F6972">
        <v>5500</v>
      </c>
      <c r="G6972">
        <v>4719</v>
      </c>
      <c r="H6972" s="1" t="str">
        <f>VLOOKUP(C6972,'Country Lookup'!A:B,2,0)</f>
        <v>Ireland</v>
      </c>
      <c r="I6972" s="3">
        <f t="shared" si="108"/>
        <v>41455</v>
      </c>
      <c r="J6972" s="2"/>
    </row>
    <row r="6973" spans="1:10" x14ac:dyDescent="0.25">
      <c r="A6973" t="s">
        <v>159</v>
      </c>
      <c r="B6973" s="2">
        <v>41447</v>
      </c>
      <c r="C6973" t="s">
        <v>70</v>
      </c>
      <c r="D6973" t="s">
        <v>139</v>
      </c>
      <c r="E6973">
        <v>3224</v>
      </c>
      <c r="F6973">
        <v>28606.5</v>
      </c>
      <c r="G6973">
        <v>24716.02</v>
      </c>
      <c r="H6973" s="1" t="str">
        <f>VLOOKUP(C6973,'Country Lookup'!A:B,2,0)</f>
        <v>Italy</v>
      </c>
      <c r="I6973" s="3">
        <f t="shared" si="108"/>
        <v>41455</v>
      </c>
      <c r="J6973" s="2"/>
    </row>
    <row r="6974" spans="1:10" x14ac:dyDescent="0.25">
      <c r="A6974" t="s">
        <v>159</v>
      </c>
      <c r="B6974" s="2">
        <v>41447</v>
      </c>
      <c r="C6974" t="s">
        <v>88</v>
      </c>
      <c r="D6974" t="s">
        <v>139</v>
      </c>
      <c r="E6974">
        <v>9408</v>
      </c>
      <c r="F6974">
        <v>108918.18</v>
      </c>
      <c r="G6974">
        <v>101184.99</v>
      </c>
      <c r="H6974" s="1" t="str">
        <f>VLOOKUP(C6974,'Country Lookup'!A:B,2,0)</f>
        <v>Netherlands</v>
      </c>
      <c r="I6974" s="3">
        <f t="shared" si="108"/>
        <v>41455</v>
      </c>
      <c r="J6974" s="2"/>
    </row>
    <row r="6975" spans="1:10" x14ac:dyDescent="0.25">
      <c r="A6975" t="s">
        <v>159</v>
      </c>
      <c r="B6975" s="2">
        <v>41447</v>
      </c>
      <c r="C6975" t="s">
        <v>100</v>
      </c>
      <c r="D6975" t="s">
        <v>139</v>
      </c>
      <c r="E6975">
        <v>18360</v>
      </c>
      <c r="F6975">
        <v>112224</v>
      </c>
      <c r="G6975">
        <v>99430.46</v>
      </c>
      <c r="H6975" s="1" t="str">
        <f>VLOOKUP(C6975,'Country Lookup'!A:B,2,0)</f>
        <v>Portugal</v>
      </c>
      <c r="I6975" s="3">
        <f t="shared" si="108"/>
        <v>41455</v>
      </c>
      <c r="J6975" s="2"/>
    </row>
    <row r="6976" spans="1:10" x14ac:dyDescent="0.25">
      <c r="A6976" t="s">
        <v>159</v>
      </c>
      <c r="B6976" s="2">
        <v>41447</v>
      </c>
      <c r="C6976" t="s">
        <v>112</v>
      </c>
      <c r="D6976" t="s">
        <v>139</v>
      </c>
      <c r="E6976">
        <v>236</v>
      </c>
      <c r="F6976">
        <v>1247.73</v>
      </c>
      <c r="G6976">
        <v>1156.6400000000001</v>
      </c>
      <c r="H6976" s="1" t="str">
        <f>VLOOKUP(C6976,'Country Lookup'!A:B,2,0)</f>
        <v>Slovenia</v>
      </c>
      <c r="I6976" s="3">
        <f t="shared" si="108"/>
        <v>41455</v>
      </c>
      <c r="J6976" s="2"/>
    </row>
    <row r="6977" spans="1:10" x14ac:dyDescent="0.25">
      <c r="A6977" t="s">
        <v>159</v>
      </c>
      <c r="B6977" s="2">
        <v>41448</v>
      </c>
      <c r="C6977" t="s">
        <v>6</v>
      </c>
      <c r="D6977" t="s">
        <v>139</v>
      </c>
      <c r="E6977">
        <v>13500</v>
      </c>
      <c r="F6977">
        <v>159867</v>
      </c>
      <c r="G6977">
        <v>138444.82</v>
      </c>
      <c r="H6977" s="1" t="str">
        <f>VLOOKUP(C6977,'Country Lookup'!A:B,2,0)</f>
        <v>Austria</v>
      </c>
      <c r="I6977" s="3">
        <f t="shared" si="108"/>
        <v>41455</v>
      </c>
      <c r="J6977" s="2"/>
    </row>
    <row r="6978" spans="1:10" x14ac:dyDescent="0.25">
      <c r="A6978" t="s">
        <v>159</v>
      </c>
      <c r="B6978" s="2">
        <v>41448</v>
      </c>
      <c r="C6978" t="s">
        <v>10</v>
      </c>
      <c r="D6978" t="s">
        <v>139</v>
      </c>
      <c r="E6978">
        <v>22140</v>
      </c>
      <c r="F6978">
        <v>109061.64</v>
      </c>
      <c r="G6978">
        <v>94011.13</v>
      </c>
      <c r="H6978" s="1" t="str">
        <f>VLOOKUP(C6978,'Country Lookup'!A:B,2,0)</f>
        <v>Belgium</v>
      </c>
      <c r="I6978" s="3">
        <f t="shared" si="108"/>
        <v>41455</v>
      </c>
      <c r="J6978" s="2"/>
    </row>
    <row r="6979" spans="1:10" x14ac:dyDescent="0.25">
      <c r="A6979" t="s">
        <v>159</v>
      </c>
      <c r="B6979" s="2">
        <v>41448</v>
      </c>
      <c r="C6979" t="s">
        <v>32</v>
      </c>
      <c r="D6979" t="s">
        <v>139</v>
      </c>
      <c r="E6979">
        <v>136404</v>
      </c>
      <c r="F6979">
        <v>1240040.8799999999</v>
      </c>
      <c r="G6979">
        <v>1067675.2</v>
      </c>
      <c r="H6979" s="1" t="str">
        <f>VLOOKUP(C6979,'Country Lookup'!A:B,2,0)</f>
        <v>Germany</v>
      </c>
      <c r="I6979" s="3">
        <f t="shared" ref="I6979:I7042" si="109">EOMONTH(B6979,0)</f>
        <v>41455</v>
      </c>
      <c r="J6979" s="2"/>
    </row>
    <row r="6980" spans="1:10" x14ac:dyDescent="0.25">
      <c r="A6980" t="s">
        <v>159</v>
      </c>
      <c r="B6980" s="2">
        <v>41448</v>
      </c>
      <c r="C6980" t="s">
        <v>40</v>
      </c>
      <c r="D6980" t="s">
        <v>139</v>
      </c>
      <c r="E6980">
        <v>756</v>
      </c>
      <c r="F6980">
        <v>3573.57</v>
      </c>
      <c r="G6980">
        <v>3212.64</v>
      </c>
      <c r="H6980" s="1" t="str">
        <f>VLOOKUP(C6980,'Country Lookup'!A:B,2,0)</f>
        <v>Estonia</v>
      </c>
      <c r="I6980" s="3">
        <f t="shared" si="109"/>
        <v>41455</v>
      </c>
      <c r="J6980" s="2"/>
    </row>
    <row r="6981" spans="1:10" x14ac:dyDescent="0.25">
      <c r="A6981" t="s">
        <v>159</v>
      </c>
      <c r="B6981" s="2">
        <v>41448</v>
      </c>
      <c r="C6981" t="s">
        <v>44</v>
      </c>
      <c r="D6981" t="s">
        <v>139</v>
      </c>
      <c r="E6981">
        <v>12412</v>
      </c>
      <c r="F6981">
        <v>109037.24</v>
      </c>
      <c r="G6981">
        <v>92790.69</v>
      </c>
      <c r="H6981" s="1" t="str">
        <f>VLOOKUP(C6981,'Country Lookup'!A:B,2,0)</f>
        <v>Spain</v>
      </c>
      <c r="I6981" s="3">
        <f t="shared" si="109"/>
        <v>41455</v>
      </c>
      <c r="J6981" s="2"/>
    </row>
    <row r="6982" spans="1:10" x14ac:dyDescent="0.25">
      <c r="A6982" t="s">
        <v>159</v>
      </c>
      <c r="B6982" s="2">
        <v>41448</v>
      </c>
      <c r="C6982" t="s">
        <v>46</v>
      </c>
      <c r="D6982" t="s">
        <v>139</v>
      </c>
      <c r="E6982">
        <v>6960</v>
      </c>
      <c r="F6982">
        <v>78336</v>
      </c>
      <c r="G6982">
        <v>71990.78</v>
      </c>
      <c r="H6982" s="1" t="str">
        <f>VLOOKUP(C6982,'Country Lookup'!A:B,2,0)</f>
        <v>Finland</v>
      </c>
      <c r="I6982" s="3">
        <f t="shared" si="109"/>
        <v>41455</v>
      </c>
      <c r="J6982" s="2"/>
    </row>
    <row r="6983" spans="1:10" x14ac:dyDescent="0.25">
      <c r="A6983" t="s">
        <v>159</v>
      </c>
      <c r="B6983" s="2">
        <v>41448</v>
      </c>
      <c r="C6983" t="s">
        <v>48</v>
      </c>
      <c r="D6983" t="s">
        <v>139</v>
      </c>
      <c r="E6983">
        <v>420462</v>
      </c>
      <c r="F6983">
        <v>1655886.61</v>
      </c>
      <c r="G6983">
        <v>1422406.6</v>
      </c>
      <c r="H6983" s="1" t="str">
        <f>VLOOKUP(C6983,'Country Lookup'!A:B,2,0)</f>
        <v>France</v>
      </c>
      <c r="I6983" s="3">
        <f t="shared" si="109"/>
        <v>41455</v>
      </c>
      <c r="J6983" s="2"/>
    </row>
    <row r="6984" spans="1:10" x14ac:dyDescent="0.25">
      <c r="A6984" t="s">
        <v>159</v>
      </c>
      <c r="B6984" s="2">
        <v>41448</v>
      </c>
      <c r="C6984" t="s">
        <v>52</v>
      </c>
      <c r="D6984" t="s">
        <v>139</v>
      </c>
      <c r="E6984">
        <v>4018</v>
      </c>
      <c r="F6984">
        <v>30822.57</v>
      </c>
      <c r="G6984">
        <v>28634.17</v>
      </c>
      <c r="H6984" s="1" t="str">
        <f>VLOOKUP(C6984,'Country Lookup'!A:B,2,0)</f>
        <v>Greece</v>
      </c>
      <c r="I6984" s="3">
        <f t="shared" si="109"/>
        <v>41455</v>
      </c>
      <c r="J6984" s="2"/>
    </row>
    <row r="6985" spans="1:10" x14ac:dyDescent="0.25">
      <c r="A6985" t="s">
        <v>159</v>
      </c>
      <c r="B6985" s="2">
        <v>41448</v>
      </c>
      <c r="C6985" t="s">
        <v>64</v>
      </c>
      <c r="D6985" t="s">
        <v>139</v>
      </c>
      <c r="E6985">
        <v>290</v>
      </c>
      <c r="F6985">
        <v>3146.5</v>
      </c>
      <c r="G6985">
        <v>2825.56</v>
      </c>
      <c r="H6985" s="1" t="str">
        <f>VLOOKUP(C6985,'Country Lookup'!A:B,2,0)</f>
        <v>Ireland</v>
      </c>
      <c r="I6985" s="3">
        <f t="shared" si="109"/>
        <v>41455</v>
      </c>
      <c r="J6985" s="2"/>
    </row>
    <row r="6986" spans="1:10" x14ac:dyDescent="0.25">
      <c r="A6986" t="s">
        <v>159</v>
      </c>
      <c r="B6986" s="2">
        <v>41448</v>
      </c>
      <c r="C6986" t="s">
        <v>70</v>
      </c>
      <c r="D6986" t="s">
        <v>139</v>
      </c>
      <c r="E6986">
        <v>3712</v>
      </c>
      <c r="F6986">
        <v>45240</v>
      </c>
      <c r="G6986">
        <v>42073.2</v>
      </c>
      <c r="H6986" s="1" t="str">
        <f>VLOOKUP(C6986,'Country Lookup'!A:B,2,0)</f>
        <v>Italy</v>
      </c>
      <c r="I6986" s="3">
        <f t="shared" si="109"/>
        <v>41455</v>
      </c>
      <c r="J6986" s="2"/>
    </row>
    <row r="6987" spans="1:10" x14ac:dyDescent="0.25">
      <c r="A6987" t="s">
        <v>159</v>
      </c>
      <c r="B6987" s="2">
        <v>41448</v>
      </c>
      <c r="C6987" t="s">
        <v>88</v>
      </c>
      <c r="D6987" t="s">
        <v>139</v>
      </c>
      <c r="E6987">
        <v>12198</v>
      </c>
      <c r="F6987">
        <v>151848</v>
      </c>
      <c r="G6987">
        <v>130285.58</v>
      </c>
      <c r="H6987" s="1" t="str">
        <f>VLOOKUP(C6987,'Country Lookup'!A:B,2,0)</f>
        <v>Netherlands</v>
      </c>
      <c r="I6987" s="3">
        <f t="shared" si="109"/>
        <v>41455</v>
      </c>
      <c r="J6987" s="2"/>
    </row>
    <row r="6988" spans="1:10" x14ac:dyDescent="0.25">
      <c r="A6988" t="s">
        <v>159</v>
      </c>
      <c r="B6988" s="2">
        <v>41448</v>
      </c>
      <c r="C6988" t="s">
        <v>100</v>
      </c>
      <c r="D6988" t="s">
        <v>139</v>
      </c>
      <c r="E6988">
        <v>10442</v>
      </c>
      <c r="F6988">
        <v>56401.52</v>
      </c>
      <c r="G6988">
        <v>52397.01</v>
      </c>
      <c r="H6988" s="1" t="str">
        <f>VLOOKUP(C6988,'Country Lookup'!A:B,2,0)</f>
        <v>Portugal</v>
      </c>
      <c r="I6988" s="3">
        <f t="shared" si="109"/>
        <v>41455</v>
      </c>
      <c r="J6988" s="2"/>
    </row>
    <row r="6989" spans="1:10" x14ac:dyDescent="0.25">
      <c r="A6989" t="s">
        <v>159</v>
      </c>
      <c r="B6989" s="2">
        <v>41448</v>
      </c>
      <c r="C6989" t="s">
        <v>112</v>
      </c>
      <c r="D6989" t="s">
        <v>139</v>
      </c>
      <c r="E6989">
        <v>430</v>
      </c>
      <c r="F6989">
        <v>3031.2</v>
      </c>
      <c r="G6989">
        <v>2634.11</v>
      </c>
      <c r="H6989" s="1" t="str">
        <f>VLOOKUP(C6989,'Country Lookup'!A:B,2,0)</f>
        <v>Slovenia</v>
      </c>
      <c r="I6989" s="3">
        <f t="shared" si="109"/>
        <v>41455</v>
      </c>
      <c r="J6989" s="2"/>
    </row>
    <row r="6990" spans="1:10" x14ac:dyDescent="0.25">
      <c r="A6990" t="s">
        <v>159</v>
      </c>
      <c r="B6990" s="2">
        <v>41449</v>
      </c>
      <c r="C6990" t="s">
        <v>6</v>
      </c>
      <c r="D6990" t="s">
        <v>139</v>
      </c>
      <c r="E6990">
        <v>11385</v>
      </c>
      <c r="F6990">
        <v>115997.2</v>
      </c>
      <c r="G6990">
        <v>106137.44</v>
      </c>
      <c r="H6990" s="1" t="str">
        <f>VLOOKUP(C6990,'Country Lookup'!A:B,2,0)</f>
        <v>Austria</v>
      </c>
      <c r="I6990" s="3">
        <f t="shared" si="109"/>
        <v>41455</v>
      </c>
      <c r="J6990" s="2"/>
    </row>
    <row r="6991" spans="1:10" x14ac:dyDescent="0.25">
      <c r="A6991" t="s">
        <v>159</v>
      </c>
      <c r="B6991" s="2">
        <v>41449</v>
      </c>
      <c r="C6991" t="s">
        <v>10</v>
      </c>
      <c r="D6991" t="s">
        <v>139</v>
      </c>
      <c r="E6991">
        <v>38318</v>
      </c>
      <c r="F6991">
        <v>178595.20000000001</v>
      </c>
      <c r="G6991">
        <v>159842.70000000001</v>
      </c>
      <c r="H6991" s="1" t="str">
        <f>VLOOKUP(C6991,'Country Lookup'!A:B,2,0)</f>
        <v>Belgium</v>
      </c>
      <c r="I6991" s="3">
        <f t="shared" si="109"/>
        <v>41455</v>
      </c>
      <c r="J6991" s="2"/>
    </row>
    <row r="6992" spans="1:10" x14ac:dyDescent="0.25">
      <c r="A6992" t="s">
        <v>159</v>
      </c>
      <c r="B6992" s="2">
        <v>41449</v>
      </c>
      <c r="C6992" t="s">
        <v>28</v>
      </c>
      <c r="D6992" t="s">
        <v>139</v>
      </c>
      <c r="E6992">
        <v>336</v>
      </c>
      <c r="F6992">
        <v>2583.4699999999998</v>
      </c>
      <c r="G6992">
        <v>2340.62</v>
      </c>
      <c r="H6992" s="1" t="str">
        <f>VLOOKUP(C6992,'Country Lookup'!A:B,2,0)</f>
        <v>Cyprus</v>
      </c>
      <c r="I6992" s="3">
        <f t="shared" si="109"/>
        <v>41455</v>
      </c>
      <c r="J6992" s="2"/>
    </row>
    <row r="6993" spans="1:10" x14ac:dyDescent="0.25">
      <c r="A6993" t="s">
        <v>159</v>
      </c>
      <c r="B6993" s="2">
        <v>41449</v>
      </c>
      <c r="C6993" t="s">
        <v>32</v>
      </c>
      <c r="D6993" t="s">
        <v>139</v>
      </c>
      <c r="E6993">
        <v>144144</v>
      </c>
      <c r="F6993">
        <v>1070683.74</v>
      </c>
      <c r="G6993">
        <v>982887.67</v>
      </c>
      <c r="H6993" s="1" t="str">
        <f>VLOOKUP(C6993,'Country Lookup'!A:B,2,0)</f>
        <v>Germany</v>
      </c>
      <c r="I6993" s="3">
        <f t="shared" si="109"/>
        <v>41455</v>
      </c>
      <c r="J6993" s="2"/>
    </row>
    <row r="6994" spans="1:10" x14ac:dyDescent="0.25">
      <c r="A6994" t="s">
        <v>159</v>
      </c>
      <c r="B6994" s="2">
        <v>41449</v>
      </c>
      <c r="C6994" t="s">
        <v>40</v>
      </c>
      <c r="D6994" t="s">
        <v>139</v>
      </c>
      <c r="E6994">
        <v>3000</v>
      </c>
      <c r="F6994">
        <v>14901.26</v>
      </c>
      <c r="G6994">
        <v>13858.18</v>
      </c>
      <c r="H6994" s="1" t="str">
        <f>VLOOKUP(C6994,'Country Lookup'!A:B,2,0)</f>
        <v>Estonia</v>
      </c>
      <c r="I6994" s="3">
        <f t="shared" si="109"/>
        <v>41455</v>
      </c>
      <c r="J6994" s="2"/>
    </row>
    <row r="6995" spans="1:10" x14ac:dyDescent="0.25">
      <c r="A6995" t="s">
        <v>159</v>
      </c>
      <c r="B6995" s="2">
        <v>41449</v>
      </c>
      <c r="C6995" t="s">
        <v>44</v>
      </c>
      <c r="D6995" t="s">
        <v>139</v>
      </c>
      <c r="E6995">
        <v>12098</v>
      </c>
      <c r="F6995">
        <v>101442.81</v>
      </c>
      <c r="G6995">
        <v>89776.88</v>
      </c>
      <c r="H6995" s="1" t="str">
        <f>VLOOKUP(C6995,'Country Lookup'!A:B,2,0)</f>
        <v>Spain</v>
      </c>
      <c r="I6995" s="3">
        <f t="shared" si="109"/>
        <v>41455</v>
      </c>
      <c r="J6995" s="2"/>
    </row>
    <row r="6996" spans="1:10" x14ac:dyDescent="0.25">
      <c r="A6996" t="s">
        <v>159</v>
      </c>
      <c r="B6996" s="2">
        <v>41449</v>
      </c>
      <c r="C6996" t="s">
        <v>46</v>
      </c>
      <c r="D6996" t="s">
        <v>139</v>
      </c>
      <c r="E6996">
        <v>7020</v>
      </c>
      <c r="F6996">
        <v>91808.639999999999</v>
      </c>
      <c r="G6996">
        <v>79873.52</v>
      </c>
      <c r="H6996" s="1" t="str">
        <f>VLOOKUP(C6996,'Country Lookup'!A:B,2,0)</f>
        <v>Finland</v>
      </c>
      <c r="I6996" s="3">
        <f t="shared" si="109"/>
        <v>41455</v>
      </c>
      <c r="J6996" s="2"/>
    </row>
    <row r="6997" spans="1:10" x14ac:dyDescent="0.25">
      <c r="A6997" t="s">
        <v>159</v>
      </c>
      <c r="B6997" s="2">
        <v>41449</v>
      </c>
      <c r="C6997" t="s">
        <v>48</v>
      </c>
      <c r="D6997" t="s">
        <v>139</v>
      </c>
      <c r="E6997">
        <v>634124</v>
      </c>
      <c r="F6997">
        <v>2227938.1800000002</v>
      </c>
      <c r="G6997">
        <v>1998460.55</v>
      </c>
      <c r="H6997" s="1" t="str">
        <f>VLOOKUP(C6997,'Country Lookup'!A:B,2,0)</f>
        <v>France</v>
      </c>
      <c r="I6997" s="3">
        <f t="shared" si="109"/>
        <v>41455</v>
      </c>
      <c r="J6997" s="2"/>
    </row>
    <row r="6998" spans="1:10" x14ac:dyDescent="0.25">
      <c r="A6998" t="s">
        <v>159</v>
      </c>
      <c r="B6998" s="2">
        <v>41449</v>
      </c>
      <c r="C6998" t="s">
        <v>52</v>
      </c>
      <c r="D6998" t="s">
        <v>139</v>
      </c>
      <c r="E6998">
        <v>5290</v>
      </c>
      <c r="F6998">
        <v>51821.760000000002</v>
      </c>
      <c r="G6998">
        <v>48142.42</v>
      </c>
      <c r="H6998" s="1" t="str">
        <f>VLOOKUP(C6998,'Country Lookup'!A:B,2,0)</f>
        <v>Greece</v>
      </c>
      <c r="I6998" s="3">
        <f t="shared" si="109"/>
        <v>41455</v>
      </c>
      <c r="J6998" s="2"/>
    </row>
    <row r="6999" spans="1:10" x14ac:dyDescent="0.25">
      <c r="A6999" t="s">
        <v>159</v>
      </c>
      <c r="B6999" s="2">
        <v>41449</v>
      </c>
      <c r="C6999" t="s">
        <v>64</v>
      </c>
      <c r="D6999" t="s">
        <v>139</v>
      </c>
      <c r="E6999">
        <v>616</v>
      </c>
      <c r="F6999">
        <v>8695.5</v>
      </c>
      <c r="G6999">
        <v>7965.08</v>
      </c>
      <c r="H6999" s="1" t="str">
        <f>VLOOKUP(C6999,'Country Lookup'!A:B,2,0)</f>
        <v>Ireland</v>
      </c>
      <c r="I6999" s="3">
        <f t="shared" si="109"/>
        <v>41455</v>
      </c>
      <c r="J6999" s="2"/>
    </row>
    <row r="7000" spans="1:10" x14ac:dyDescent="0.25">
      <c r="A7000" t="s">
        <v>159</v>
      </c>
      <c r="B7000" s="2">
        <v>41449</v>
      </c>
      <c r="C7000" t="s">
        <v>70</v>
      </c>
      <c r="D7000" t="s">
        <v>139</v>
      </c>
      <c r="E7000">
        <v>7020</v>
      </c>
      <c r="F7000">
        <v>82167.8</v>
      </c>
      <c r="G7000">
        <v>71403.820000000007</v>
      </c>
      <c r="H7000" s="1" t="str">
        <f>VLOOKUP(C7000,'Country Lookup'!A:B,2,0)</f>
        <v>Italy</v>
      </c>
      <c r="I7000" s="3">
        <f t="shared" si="109"/>
        <v>41455</v>
      </c>
      <c r="J7000" s="2"/>
    </row>
    <row r="7001" spans="1:10" x14ac:dyDescent="0.25">
      <c r="A7001" t="s">
        <v>159</v>
      </c>
      <c r="B7001" s="2">
        <v>41449</v>
      </c>
      <c r="C7001" t="s">
        <v>88</v>
      </c>
      <c r="D7001" t="s">
        <v>139</v>
      </c>
      <c r="E7001">
        <v>16324</v>
      </c>
      <c r="F7001">
        <v>191038.5</v>
      </c>
      <c r="G7001">
        <v>176901.65</v>
      </c>
      <c r="H7001" s="1" t="str">
        <f>VLOOKUP(C7001,'Country Lookup'!A:B,2,0)</f>
        <v>Netherlands</v>
      </c>
      <c r="I7001" s="3">
        <f t="shared" si="109"/>
        <v>41455</v>
      </c>
      <c r="J7001" s="2"/>
    </row>
    <row r="7002" spans="1:10" x14ac:dyDescent="0.25">
      <c r="A7002" t="s">
        <v>159</v>
      </c>
      <c r="B7002" s="2">
        <v>41449</v>
      </c>
      <c r="C7002" t="s">
        <v>100</v>
      </c>
      <c r="D7002" t="s">
        <v>139</v>
      </c>
      <c r="E7002">
        <v>33801</v>
      </c>
      <c r="F7002">
        <v>206032.2</v>
      </c>
      <c r="G7002">
        <v>177187.69</v>
      </c>
      <c r="H7002" s="1" t="str">
        <f>VLOOKUP(C7002,'Country Lookup'!A:B,2,0)</f>
        <v>Portugal</v>
      </c>
      <c r="I7002" s="3">
        <f t="shared" si="109"/>
        <v>41455</v>
      </c>
      <c r="J7002" s="2"/>
    </row>
    <row r="7003" spans="1:10" x14ac:dyDescent="0.25">
      <c r="A7003" t="s">
        <v>159</v>
      </c>
      <c r="B7003" s="2">
        <v>41449</v>
      </c>
      <c r="C7003" t="s">
        <v>112</v>
      </c>
      <c r="D7003" t="s">
        <v>139</v>
      </c>
      <c r="E7003">
        <v>270</v>
      </c>
      <c r="F7003">
        <v>737.08</v>
      </c>
      <c r="G7003">
        <v>671.48</v>
      </c>
      <c r="H7003" s="1" t="str">
        <f>VLOOKUP(C7003,'Country Lookup'!A:B,2,0)</f>
        <v>Slovenia</v>
      </c>
      <c r="I7003" s="3">
        <f t="shared" si="109"/>
        <v>41455</v>
      </c>
      <c r="J7003" s="2"/>
    </row>
    <row r="7004" spans="1:10" x14ac:dyDescent="0.25">
      <c r="A7004" t="s">
        <v>159</v>
      </c>
      <c r="B7004" s="2">
        <v>41450</v>
      </c>
      <c r="C7004" t="s">
        <v>6</v>
      </c>
      <c r="D7004" t="s">
        <v>139</v>
      </c>
      <c r="E7004">
        <v>8400</v>
      </c>
      <c r="F7004">
        <v>73248</v>
      </c>
      <c r="G7004">
        <v>65556.960000000006</v>
      </c>
      <c r="H7004" s="1" t="str">
        <f>VLOOKUP(C7004,'Country Lookup'!A:B,2,0)</f>
        <v>Austria</v>
      </c>
      <c r="I7004" s="3">
        <f t="shared" si="109"/>
        <v>41455</v>
      </c>
      <c r="J7004" s="2"/>
    </row>
    <row r="7005" spans="1:10" x14ac:dyDescent="0.25">
      <c r="A7005" t="s">
        <v>159</v>
      </c>
      <c r="B7005" s="2">
        <v>41450</v>
      </c>
      <c r="C7005" t="s">
        <v>10</v>
      </c>
      <c r="D7005" t="s">
        <v>139</v>
      </c>
      <c r="E7005">
        <v>33180</v>
      </c>
      <c r="F7005">
        <v>142884</v>
      </c>
      <c r="G7005">
        <v>130881.74</v>
      </c>
      <c r="H7005" s="1" t="str">
        <f>VLOOKUP(C7005,'Country Lookup'!A:B,2,0)</f>
        <v>Belgium</v>
      </c>
      <c r="I7005" s="3">
        <f t="shared" si="109"/>
        <v>41455</v>
      </c>
      <c r="J7005" s="2"/>
    </row>
    <row r="7006" spans="1:10" x14ac:dyDescent="0.25">
      <c r="A7006" t="s">
        <v>159</v>
      </c>
      <c r="B7006" s="2">
        <v>41450</v>
      </c>
      <c r="C7006" t="s">
        <v>28</v>
      </c>
      <c r="D7006" t="s">
        <v>139</v>
      </c>
      <c r="E7006">
        <v>480</v>
      </c>
      <c r="F7006">
        <v>2438.3200000000002</v>
      </c>
      <c r="G7006">
        <v>2221.31</v>
      </c>
      <c r="H7006" s="1" t="str">
        <f>VLOOKUP(C7006,'Country Lookup'!A:B,2,0)</f>
        <v>Cyprus</v>
      </c>
      <c r="I7006" s="3">
        <f t="shared" si="109"/>
        <v>41455</v>
      </c>
      <c r="J7006" s="2"/>
    </row>
    <row r="7007" spans="1:10" x14ac:dyDescent="0.25">
      <c r="A7007" t="s">
        <v>159</v>
      </c>
      <c r="B7007" s="2">
        <v>41450</v>
      </c>
      <c r="C7007" t="s">
        <v>32</v>
      </c>
      <c r="D7007" t="s">
        <v>139</v>
      </c>
      <c r="E7007">
        <v>128625</v>
      </c>
      <c r="F7007">
        <v>913550.12</v>
      </c>
      <c r="G7007">
        <v>857823.56</v>
      </c>
      <c r="H7007" s="1" t="str">
        <f>VLOOKUP(C7007,'Country Lookup'!A:B,2,0)</f>
        <v>Germany</v>
      </c>
      <c r="I7007" s="3">
        <f t="shared" si="109"/>
        <v>41455</v>
      </c>
      <c r="J7007" s="2"/>
    </row>
    <row r="7008" spans="1:10" x14ac:dyDescent="0.25">
      <c r="A7008" t="s">
        <v>159</v>
      </c>
      <c r="B7008" s="2">
        <v>41450</v>
      </c>
      <c r="C7008" t="s">
        <v>40</v>
      </c>
      <c r="D7008" t="s">
        <v>139</v>
      </c>
      <c r="E7008">
        <v>2183</v>
      </c>
      <c r="F7008">
        <v>9121.16</v>
      </c>
      <c r="G7008">
        <v>7835.08</v>
      </c>
      <c r="H7008" s="1" t="str">
        <f>VLOOKUP(C7008,'Country Lookup'!A:B,2,0)</f>
        <v>Estonia</v>
      </c>
      <c r="I7008" s="3">
        <f t="shared" si="109"/>
        <v>41455</v>
      </c>
      <c r="J7008" s="2"/>
    </row>
    <row r="7009" spans="1:10" x14ac:dyDescent="0.25">
      <c r="A7009" t="s">
        <v>159</v>
      </c>
      <c r="B7009" s="2">
        <v>41450</v>
      </c>
      <c r="C7009" t="s">
        <v>44</v>
      </c>
      <c r="D7009" t="s">
        <v>139</v>
      </c>
      <c r="E7009">
        <v>9246</v>
      </c>
      <c r="F7009">
        <v>75140.89</v>
      </c>
      <c r="G7009">
        <v>66048.84</v>
      </c>
      <c r="H7009" s="1" t="str">
        <f>VLOOKUP(C7009,'Country Lookup'!A:B,2,0)</f>
        <v>Spain</v>
      </c>
      <c r="I7009" s="3">
        <f t="shared" si="109"/>
        <v>41455</v>
      </c>
      <c r="J7009" s="2"/>
    </row>
    <row r="7010" spans="1:10" x14ac:dyDescent="0.25">
      <c r="A7010" t="s">
        <v>159</v>
      </c>
      <c r="B7010" s="2">
        <v>41450</v>
      </c>
      <c r="C7010" t="s">
        <v>46</v>
      </c>
      <c r="D7010" t="s">
        <v>139</v>
      </c>
      <c r="E7010">
        <v>4558</v>
      </c>
      <c r="F7010">
        <v>48588.28</v>
      </c>
      <c r="G7010">
        <v>43972.39</v>
      </c>
      <c r="H7010" s="1" t="str">
        <f>VLOOKUP(C7010,'Country Lookup'!A:B,2,0)</f>
        <v>Finland</v>
      </c>
      <c r="I7010" s="3">
        <f t="shared" si="109"/>
        <v>41455</v>
      </c>
      <c r="J7010" s="2"/>
    </row>
    <row r="7011" spans="1:10" x14ac:dyDescent="0.25">
      <c r="A7011" t="s">
        <v>159</v>
      </c>
      <c r="B7011" s="2">
        <v>41450</v>
      </c>
      <c r="C7011" t="s">
        <v>48</v>
      </c>
      <c r="D7011" t="s">
        <v>139</v>
      </c>
      <c r="E7011">
        <v>408672</v>
      </c>
      <c r="F7011">
        <v>1297857.82</v>
      </c>
      <c r="G7011">
        <v>1231667.07</v>
      </c>
      <c r="H7011" s="1" t="str">
        <f>VLOOKUP(C7011,'Country Lookup'!A:B,2,0)</f>
        <v>France</v>
      </c>
      <c r="I7011" s="3">
        <f t="shared" si="109"/>
        <v>41455</v>
      </c>
      <c r="J7011" s="2"/>
    </row>
    <row r="7012" spans="1:10" x14ac:dyDescent="0.25">
      <c r="A7012" t="s">
        <v>159</v>
      </c>
      <c r="B7012" s="2">
        <v>41450</v>
      </c>
      <c r="C7012" t="s">
        <v>52</v>
      </c>
      <c r="D7012" t="s">
        <v>139</v>
      </c>
      <c r="E7012">
        <v>6069</v>
      </c>
      <c r="F7012">
        <v>54694.55</v>
      </c>
      <c r="G7012">
        <v>51412.88</v>
      </c>
      <c r="H7012" s="1" t="str">
        <f>VLOOKUP(C7012,'Country Lookup'!A:B,2,0)</f>
        <v>Greece</v>
      </c>
      <c r="I7012" s="3">
        <f t="shared" si="109"/>
        <v>41455</v>
      </c>
      <c r="J7012" s="2"/>
    </row>
    <row r="7013" spans="1:10" x14ac:dyDescent="0.25">
      <c r="A7013" t="s">
        <v>159</v>
      </c>
      <c r="B7013" s="2">
        <v>41450</v>
      </c>
      <c r="C7013" t="s">
        <v>64</v>
      </c>
      <c r="D7013" t="s">
        <v>139</v>
      </c>
      <c r="E7013">
        <v>369</v>
      </c>
      <c r="F7013">
        <v>5830.2</v>
      </c>
      <c r="G7013">
        <v>5241.3500000000004</v>
      </c>
      <c r="H7013" s="1" t="str">
        <f>VLOOKUP(C7013,'Country Lookup'!A:B,2,0)</f>
        <v>Ireland</v>
      </c>
      <c r="I7013" s="3">
        <f t="shared" si="109"/>
        <v>41455</v>
      </c>
      <c r="J7013" s="2"/>
    </row>
    <row r="7014" spans="1:10" x14ac:dyDescent="0.25">
      <c r="A7014" t="s">
        <v>159</v>
      </c>
      <c r="B7014" s="2">
        <v>41450</v>
      </c>
      <c r="C7014" t="s">
        <v>70</v>
      </c>
      <c r="D7014" t="s">
        <v>139</v>
      </c>
      <c r="E7014">
        <v>4539</v>
      </c>
      <c r="F7014">
        <v>37261.879999999997</v>
      </c>
      <c r="G7014">
        <v>33796.519999999997</v>
      </c>
      <c r="H7014" s="1" t="str">
        <f>VLOOKUP(C7014,'Country Lookup'!A:B,2,0)</f>
        <v>Italy</v>
      </c>
      <c r="I7014" s="3">
        <f t="shared" si="109"/>
        <v>41455</v>
      </c>
      <c r="J7014" s="2"/>
    </row>
    <row r="7015" spans="1:10" x14ac:dyDescent="0.25">
      <c r="A7015" t="s">
        <v>159</v>
      </c>
      <c r="B7015" s="2">
        <v>41450</v>
      </c>
      <c r="C7015" t="s">
        <v>88</v>
      </c>
      <c r="D7015" t="s">
        <v>139</v>
      </c>
      <c r="E7015">
        <v>14674</v>
      </c>
      <c r="F7015">
        <v>150813.63</v>
      </c>
      <c r="G7015">
        <v>139200.98000000001</v>
      </c>
      <c r="H7015" s="1" t="str">
        <f>VLOOKUP(C7015,'Country Lookup'!A:B,2,0)</f>
        <v>Netherlands</v>
      </c>
      <c r="I7015" s="3">
        <f t="shared" si="109"/>
        <v>41455</v>
      </c>
      <c r="J7015" s="2"/>
    </row>
    <row r="7016" spans="1:10" x14ac:dyDescent="0.25">
      <c r="A7016" t="s">
        <v>159</v>
      </c>
      <c r="B7016" s="2">
        <v>41450</v>
      </c>
      <c r="C7016" t="s">
        <v>100</v>
      </c>
      <c r="D7016" t="s">
        <v>139</v>
      </c>
      <c r="E7016">
        <v>23240</v>
      </c>
      <c r="F7016">
        <v>130191.03999999999</v>
      </c>
      <c r="G7016">
        <v>117302.13</v>
      </c>
      <c r="H7016" s="1" t="str">
        <f>VLOOKUP(C7016,'Country Lookup'!A:B,2,0)</f>
        <v>Portugal</v>
      </c>
      <c r="I7016" s="3">
        <f t="shared" si="109"/>
        <v>41455</v>
      </c>
      <c r="J7016" s="2"/>
    </row>
    <row r="7017" spans="1:10" x14ac:dyDescent="0.25">
      <c r="A7017" t="s">
        <v>159</v>
      </c>
      <c r="B7017" s="2">
        <v>41450</v>
      </c>
      <c r="C7017" t="s">
        <v>112</v>
      </c>
      <c r="D7017" t="s">
        <v>139</v>
      </c>
      <c r="E7017">
        <v>676</v>
      </c>
      <c r="F7017">
        <v>3025.9</v>
      </c>
      <c r="G7017">
        <v>2659.77</v>
      </c>
      <c r="H7017" s="1" t="str">
        <f>VLOOKUP(C7017,'Country Lookup'!A:B,2,0)</f>
        <v>Slovenia</v>
      </c>
      <c r="I7017" s="3">
        <f t="shared" si="109"/>
        <v>41455</v>
      </c>
      <c r="J7017" s="2"/>
    </row>
    <row r="7018" spans="1:10" x14ac:dyDescent="0.25">
      <c r="A7018" t="s">
        <v>159</v>
      </c>
      <c r="B7018" s="2">
        <v>41451</v>
      </c>
      <c r="C7018" t="s">
        <v>6</v>
      </c>
      <c r="D7018" t="s">
        <v>139</v>
      </c>
      <c r="E7018">
        <v>6364</v>
      </c>
      <c r="F7018">
        <v>57448</v>
      </c>
      <c r="G7018">
        <v>49175.49</v>
      </c>
      <c r="H7018" s="1" t="str">
        <f>VLOOKUP(C7018,'Country Lookup'!A:B,2,0)</f>
        <v>Austria</v>
      </c>
      <c r="I7018" s="3">
        <f t="shared" si="109"/>
        <v>41455</v>
      </c>
      <c r="J7018" s="2"/>
    </row>
    <row r="7019" spans="1:10" x14ac:dyDescent="0.25">
      <c r="A7019" t="s">
        <v>159</v>
      </c>
      <c r="B7019" s="2">
        <v>41451</v>
      </c>
      <c r="C7019" t="s">
        <v>10</v>
      </c>
      <c r="D7019" t="s">
        <v>139</v>
      </c>
      <c r="E7019">
        <v>20976</v>
      </c>
      <c r="F7019">
        <v>95450</v>
      </c>
      <c r="G7019">
        <v>89627.55</v>
      </c>
      <c r="H7019" s="1" t="str">
        <f>VLOOKUP(C7019,'Country Lookup'!A:B,2,0)</f>
        <v>Belgium</v>
      </c>
      <c r="I7019" s="3">
        <f t="shared" si="109"/>
        <v>41455</v>
      </c>
      <c r="J7019" s="2"/>
    </row>
    <row r="7020" spans="1:10" x14ac:dyDescent="0.25">
      <c r="A7020" t="s">
        <v>159</v>
      </c>
      <c r="B7020" s="2">
        <v>41451</v>
      </c>
      <c r="C7020" t="s">
        <v>28</v>
      </c>
      <c r="D7020" t="s">
        <v>139</v>
      </c>
      <c r="E7020">
        <v>500</v>
      </c>
      <c r="F7020">
        <v>1179.75</v>
      </c>
      <c r="G7020">
        <v>1086.55</v>
      </c>
      <c r="H7020" s="1" t="str">
        <f>VLOOKUP(C7020,'Country Lookup'!A:B,2,0)</f>
        <v>Cyprus</v>
      </c>
      <c r="I7020" s="3">
        <f t="shared" si="109"/>
        <v>41455</v>
      </c>
      <c r="J7020" s="2"/>
    </row>
    <row r="7021" spans="1:10" x14ac:dyDescent="0.25">
      <c r="A7021" t="s">
        <v>159</v>
      </c>
      <c r="B7021" s="2">
        <v>41451</v>
      </c>
      <c r="C7021" t="s">
        <v>32</v>
      </c>
      <c r="D7021" t="s">
        <v>139</v>
      </c>
      <c r="E7021">
        <v>97460</v>
      </c>
      <c r="F7021">
        <v>592204.80000000005</v>
      </c>
      <c r="G7021">
        <v>555488.1</v>
      </c>
      <c r="H7021" s="1" t="str">
        <f>VLOOKUP(C7021,'Country Lookup'!A:B,2,0)</f>
        <v>Germany</v>
      </c>
      <c r="I7021" s="3">
        <f t="shared" si="109"/>
        <v>41455</v>
      </c>
      <c r="J7021" s="2"/>
    </row>
    <row r="7022" spans="1:10" x14ac:dyDescent="0.25">
      <c r="A7022" t="s">
        <v>159</v>
      </c>
      <c r="B7022" s="2">
        <v>41451</v>
      </c>
      <c r="C7022" t="s">
        <v>40</v>
      </c>
      <c r="D7022" t="s">
        <v>139</v>
      </c>
      <c r="E7022">
        <v>2809</v>
      </c>
      <c r="F7022">
        <v>12628.49</v>
      </c>
      <c r="G7022">
        <v>11782.38</v>
      </c>
      <c r="H7022" s="1" t="str">
        <f>VLOOKUP(C7022,'Country Lookup'!A:B,2,0)</f>
        <v>Estonia</v>
      </c>
      <c r="I7022" s="3">
        <f t="shared" si="109"/>
        <v>41455</v>
      </c>
      <c r="J7022" s="2"/>
    </row>
    <row r="7023" spans="1:10" x14ac:dyDescent="0.25">
      <c r="A7023" t="s">
        <v>159</v>
      </c>
      <c r="B7023" s="2">
        <v>41451</v>
      </c>
      <c r="C7023" t="s">
        <v>44</v>
      </c>
      <c r="D7023" t="s">
        <v>139</v>
      </c>
      <c r="E7023">
        <v>5166</v>
      </c>
      <c r="F7023">
        <v>30576.16</v>
      </c>
      <c r="G7023">
        <v>28099.49</v>
      </c>
      <c r="H7023" s="1" t="str">
        <f>VLOOKUP(C7023,'Country Lookup'!A:B,2,0)</f>
        <v>Spain</v>
      </c>
      <c r="I7023" s="3">
        <f t="shared" si="109"/>
        <v>41455</v>
      </c>
      <c r="J7023" s="2"/>
    </row>
    <row r="7024" spans="1:10" x14ac:dyDescent="0.25">
      <c r="A7024" t="s">
        <v>159</v>
      </c>
      <c r="B7024" s="2">
        <v>41451</v>
      </c>
      <c r="C7024" t="s">
        <v>46</v>
      </c>
      <c r="D7024" t="s">
        <v>139</v>
      </c>
      <c r="E7024">
        <v>6540</v>
      </c>
      <c r="F7024">
        <v>67456.800000000003</v>
      </c>
      <c r="G7024">
        <v>62262.63</v>
      </c>
      <c r="H7024" s="1" t="str">
        <f>VLOOKUP(C7024,'Country Lookup'!A:B,2,0)</f>
        <v>Finland</v>
      </c>
      <c r="I7024" s="3">
        <f t="shared" si="109"/>
        <v>41455</v>
      </c>
      <c r="J7024" s="2"/>
    </row>
    <row r="7025" spans="1:10" x14ac:dyDescent="0.25">
      <c r="A7025" t="s">
        <v>159</v>
      </c>
      <c r="B7025" s="2">
        <v>41451</v>
      </c>
      <c r="C7025" t="s">
        <v>48</v>
      </c>
      <c r="D7025" t="s">
        <v>139</v>
      </c>
      <c r="E7025">
        <v>328856</v>
      </c>
      <c r="F7025">
        <v>921301.92</v>
      </c>
      <c r="G7025">
        <v>864181.2</v>
      </c>
      <c r="H7025" s="1" t="str">
        <f>VLOOKUP(C7025,'Country Lookup'!A:B,2,0)</f>
        <v>France</v>
      </c>
      <c r="I7025" s="3">
        <f t="shared" si="109"/>
        <v>41455</v>
      </c>
      <c r="J7025" s="2"/>
    </row>
    <row r="7026" spans="1:10" x14ac:dyDescent="0.25">
      <c r="A7026" t="s">
        <v>159</v>
      </c>
      <c r="B7026" s="2">
        <v>41451</v>
      </c>
      <c r="C7026" t="s">
        <v>52</v>
      </c>
      <c r="D7026" t="s">
        <v>139</v>
      </c>
      <c r="E7026">
        <v>3198</v>
      </c>
      <c r="F7026">
        <v>27748.62</v>
      </c>
      <c r="G7026">
        <v>24030.31</v>
      </c>
      <c r="H7026" s="1" t="str">
        <f>VLOOKUP(C7026,'Country Lookup'!A:B,2,0)</f>
        <v>Greece</v>
      </c>
      <c r="I7026" s="3">
        <f t="shared" si="109"/>
        <v>41455</v>
      </c>
      <c r="J7026" s="2"/>
    </row>
    <row r="7027" spans="1:10" x14ac:dyDescent="0.25">
      <c r="A7027" t="s">
        <v>159</v>
      </c>
      <c r="B7027" s="2">
        <v>41451</v>
      </c>
      <c r="C7027" t="s">
        <v>64</v>
      </c>
      <c r="D7027" t="s">
        <v>139</v>
      </c>
      <c r="E7027">
        <v>123</v>
      </c>
      <c r="F7027">
        <v>2558.4</v>
      </c>
      <c r="G7027">
        <v>2333.2600000000002</v>
      </c>
      <c r="H7027" s="1" t="str">
        <f>VLOOKUP(C7027,'Country Lookup'!A:B,2,0)</f>
        <v>Ireland</v>
      </c>
      <c r="I7027" s="3">
        <f t="shared" si="109"/>
        <v>41455</v>
      </c>
      <c r="J7027" s="2"/>
    </row>
    <row r="7028" spans="1:10" x14ac:dyDescent="0.25">
      <c r="A7028" t="s">
        <v>159</v>
      </c>
      <c r="B7028" s="2">
        <v>41451</v>
      </c>
      <c r="C7028" t="s">
        <v>70</v>
      </c>
      <c r="D7028" t="s">
        <v>139</v>
      </c>
      <c r="E7028">
        <v>3807</v>
      </c>
      <c r="F7028">
        <v>27363.4</v>
      </c>
      <c r="G7028">
        <v>25967.87</v>
      </c>
      <c r="H7028" s="1" t="str">
        <f>VLOOKUP(C7028,'Country Lookup'!A:B,2,0)</f>
        <v>Italy</v>
      </c>
      <c r="I7028" s="3">
        <f t="shared" si="109"/>
        <v>41455</v>
      </c>
      <c r="J7028" s="2"/>
    </row>
    <row r="7029" spans="1:10" x14ac:dyDescent="0.25">
      <c r="A7029" t="s">
        <v>159</v>
      </c>
      <c r="B7029" s="2">
        <v>41451</v>
      </c>
      <c r="C7029" t="s">
        <v>88</v>
      </c>
      <c r="D7029" t="s">
        <v>139</v>
      </c>
      <c r="E7029">
        <v>8084</v>
      </c>
      <c r="F7029">
        <v>80999.100000000006</v>
      </c>
      <c r="G7029">
        <v>74762.17</v>
      </c>
      <c r="H7029" s="1" t="str">
        <f>VLOOKUP(C7029,'Country Lookup'!A:B,2,0)</f>
        <v>Netherlands</v>
      </c>
      <c r="I7029" s="3">
        <f t="shared" si="109"/>
        <v>41455</v>
      </c>
      <c r="J7029" s="2"/>
    </row>
    <row r="7030" spans="1:10" x14ac:dyDescent="0.25">
      <c r="A7030" t="s">
        <v>159</v>
      </c>
      <c r="B7030" s="2">
        <v>41451</v>
      </c>
      <c r="C7030" t="s">
        <v>100</v>
      </c>
      <c r="D7030" t="s">
        <v>139</v>
      </c>
      <c r="E7030">
        <v>15400</v>
      </c>
      <c r="F7030">
        <v>85932</v>
      </c>
      <c r="G7030">
        <v>75104.570000000007</v>
      </c>
      <c r="H7030" s="1" t="str">
        <f>VLOOKUP(C7030,'Country Lookup'!A:B,2,0)</f>
        <v>Portugal</v>
      </c>
      <c r="I7030" s="3">
        <f t="shared" si="109"/>
        <v>41455</v>
      </c>
      <c r="J7030" s="2"/>
    </row>
    <row r="7031" spans="1:10" x14ac:dyDescent="0.25">
      <c r="A7031" t="s">
        <v>159</v>
      </c>
      <c r="B7031" s="2">
        <v>41451</v>
      </c>
      <c r="C7031" t="s">
        <v>112</v>
      </c>
      <c r="D7031" t="s">
        <v>139</v>
      </c>
      <c r="E7031">
        <v>564</v>
      </c>
      <c r="F7031">
        <v>3528.42</v>
      </c>
      <c r="G7031">
        <v>3309.66</v>
      </c>
      <c r="H7031" s="1" t="str">
        <f>VLOOKUP(C7031,'Country Lookup'!A:B,2,0)</f>
        <v>Slovenia</v>
      </c>
      <c r="I7031" s="3">
        <f t="shared" si="109"/>
        <v>41455</v>
      </c>
      <c r="J7031" s="2"/>
    </row>
    <row r="7032" spans="1:10" x14ac:dyDescent="0.25">
      <c r="A7032" t="s">
        <v>159</v>
      </c>
      <c r="B7032" s="2">
        <v>41452</v>
      </c>
      <c r="C7032" t="s">
        <v>6</v>
      </c>
      <c r="D7032" t="s">
        <v>139</v>
      </c>
      <c r="E7032">
        <v>6908</v>
      </c>
      <c r="F7032">
        <v>60214</v>
      </c>
      <c r="G7032">
        <v>55637.74</v>
      </c>
      <c r="H7032" s="1" t="str">
        <f>VLOOKUP(C7032,'Country Lookup'!A:B,2,0)</f>
        <v>Austria</v>
      </c>
      <c r="I7032" s="3">
        <f t="shared" si="109"/>
        <v>41455</v>
      </c>
      <c r="J7032" s="2"/>
    </row>
    <row r="7033" spans="1:10" x14ac:dyDescent="0.25">
      <c r="A7033" t="s">
        <v>159</v>
      </c>
      <c r="B7033" s="2">
        <v>41452</v>
      </c>
      <c r="C7033" t="s">
        <v>10</v>
      </c>
      <c r="D7033" t="s">
        <v>139</v>
      </c>
      <c r="E7033">
        <v>26928</v>
      </c>
      <c r="F7033">
        <v>118455.36</v>
      </c>
      <c r="G7033">
        <v>107202.1</v>
      </c>
      <c r="H7033" s="1" t="str">
        <f>VLOOKUP(C7033,'Country Lookup'!A:B,2,0)</f>
        <v>Belgium</v>
      </c>
      <c r="I7033" s="3">
        <f t="shared" si="109"/>
        <v>41455</v>
      </c>
      <c r="J7033" s="2"/>
    </row>
    <row r="7034" spans="1:10" x14ac:dyDescent="0.25">
      <c r="A7034" t="s">
        <v>159</v>
      </c>
      <c r="B7034" s="2">
        <v>41452</v>
      </c>
      <c r="C7034" t="s">
        <v>28</v>
      </c>
      <c r="D7034" t="s">
        <v>139</v>
      </c>
      <c r="E7034">
        <v>462</v>
      </c>
      <c r="F7034">
        <v>2556.98</v>
      </c>
      <c r="G7034">
        <v>2183.66</v>
      </c>
      <c r="H7034" s="1" t="str">
        <f>VLOOKUP(C7034,'Country Lookup'!A:B,2,0)</f>
        <v>Cyprus</v>
      </c>
      <c r="I7034" s="3">
        <f t="shared" si="109"/>
        <v>41455</v>
      </c>
      <c r="J7034" s="2"/>
    </row>
    <row r="7035" spans="1:10" x14ac:dyDescent="0.25">
      <c r="A7035" t="s">
        <v>159</v>
      </c>
      <c r="B7035" s="2">
        <v>41452</v>
      </c>
      <c r="C7035" t="s">
        <v>32</v>
      </c>
      <c r="D7035" t="s">
        <v>139</v>
      </c>
      <c r="E7035">
        <v>117216</v>
      </c>
      <c r="F7035">
        <v>653312</v>
      </c>
      <c r="G7035">
        <v>591247.35999999999</v>
      </c>
      <c r="H7035" s="1" t="str">
        <f>VLOOKUP(C7035,'Country Lookup'!A:B,2,0)</f>
        <v>Germany</v>
      </c>
      <c r="I7035" s="3">
        <f t="shared" si="109"/>
        <v>41455</v>
      </c>
      <c r="J7035" s="2"/>
    </row>
    <row r="7036" spans="1:10" x14ac:dyDescent="0.25">
      <c r="A7036" t="s">
        <v>159</v>
      </c>
      <c r="B7036" s="2">
        <v>41452</v>
      </c>
      <c r="C7036" t="s">
        <v>40</v>
      </c>
      <c r="D7036" t="s">
        <v>139</v>
      </c>
      <c r="E7036">
        <v>4661</v>
      </c>
      <c r="F7036">
        <v>14403.38</v>
      </c>
      <c r="G7036">
        <v>12458.92</v>
      </c>
      <c r="H7036" s="1" t="str">
        <f>VLOOKUP(C7036,'Country Lookup'!A:B,2,0)</f>
        <v>Estonia</v>
      </c>
      <c r="I7036" s="3">
        <f t="shared" si="109"/>
        <v>41455</v>
      </c>
      <c r="J7036" s="2"/>
    </row>
    <row r="7037" spans="1:10" x14ac:dyDescent="0.25">
      <c r="A7037" t="s">
        <v>159</v>
      </c>
      <c r="B7037" s="2">
        <v>41452</v>
      </c>
      <c r="C7037" t="s">
        <v>44</v>
      </c>
      <c r="D7037" t="s">
        <v>139</v>
      </c>
      <c r="E7037">
        <v>11883</v>
      </c>
      <c r="F7037">
        <v>99051.47</v>
      </c>
      <c r="G7037">
        <v>93603.63</v>
      </c>
      <c r="H7037" s="1" t="str">
        <f>VLOOKUP(C7037,'Country Lookup'!A:B,2,0)</f>
        <v>Spain</v>
      </c>
      <c r="I7037" s="3">
        <f t="shared" si="109"/>
        <v>41455</v>
      </c>
      <c r="J7037" s="2"/>
    </row>
    <row r="7038" spans="1:10" x14ac:dyDescent="0.25">
      <c r="A7038" t="s">
        <v>159</v>
      </c>
      <c r="B7038" s="2">
        <v>41452</v>
      </c>
      <c r="C7038" t="s">
        <v>46</v>
      </c>
      <c r="D7038" t="s">
        <v>139</v>
      </c>
      <c r="E7038">
        <v>7224</v>
      </c>
      <c r="F7038">
        <v>64498.28</v>
      </c>
      <c r="G7038">
        <v>58693.43</v>
      </c>
      <c r="H7038" s="1" t="str">
        <f>VLOOKUP(C7038,'Country Lookup'!A:B,2,0)</f>
        <v>Finland</v>
      </c>
      <c r="I7038" s="3">
        <f t="shared" si="109"/>
        <v>41455</v>
      </c>
      <c r="J7038" s="2"/>
    </row>
    <row r="7039" spans="1:10" x14ac:dyDescent="0.25">
      <c r="A7039" t="s">
        <v>159</v>
      </c>
      <c r="B7039" s="2">
        <v>41452</v>
      </c>
      <c r="C7039" t="s">
        <v>48</v>
      </c>
      <c r="D7039" t="s">
        <v>139</v>
      </c>
      <c r="E7039">
        <v>523296</v>
      </c>
      <c r="F7039">
        <v>1460440.32</v>
      </c>
      <c r="G7039">
        <v>1293950.1200000001</v>
      </c>
      <c r="H7039" s="1" t="str">
        <f>VLOOKUP(C7039,'Country Lookup'!A:B,2,0)</f>
        <v>France</v>
      </c>
      <c r="I7039" s="3">
        <f t="shared" si="109"/>
        <v>41455</v>
      </c>
      <c r="J7039" s="2"/>
    </row>
    <row r="7040" spans="1:10" x14ac:dyDescent="0.25">
      <c r="A7040" t="s">
        <v>159</v>
      </c>
      <c r="B7040" s="2">
        <v>41452</v>
      </c>
      <c r="C7040" t="s">
        <v>52</v>
      </c>
      <c r="D7040" t="s">
        <v>139</v>
      </c>
      <c r="E7040">
        <v>6624</v>
      </c>
      <c r="F7040">
        <v>62999.48</v>
      </c>
      <c r="G7040">
        <v>57959.53</v>
      </c>
      <c r="H7040" s="1" t="str">
        <f>VLOOKUP(C7040,'Country Lookup'!A:B,2,0)</f>
        <v>Greece</v>
      </c>
      <c r="I7040" s="3">
        <f t="shared" si="109"/>
        <v>41455</v>
      </c>
      <c r="J7040" s="2"/>
    </row>
    <row r="7041" spans="1:10" x14ac:dyDescent="0.25">
      <c r="A7041" t="s">
        <v>159</v>
      </c>
      <c r="B7041" s="2">
        <v>41452</v>
      </c>
      <c r="C7041" t="s">
        <v>64</v>
      </c>
      <c r="D7041" t="s">
        <v>139</v>
      </c>
      <c r="E7041">
        <v>495</v>
      </c>
      <c r="F7041">
        <v>3712.5</v>
      </c>
      <c r="G7041">
        <v>3426.64</v>
      </c>
      <c r="H7041" s="1" t="str">
        <f>VLOOKUP(C7041,'Country Lookup'!A:B,2,0)</f>
        <v>Ireland</v>
      </c>
      <c r="I7041" s="3">
        <f t="shared" si="109"/>
        <v>41455</v>
      </c>
      <c r="J7041" s="2"/>
    </row>
    <row r="7042" spans="1:10" x14ac:dyDescent="0.25">
      <c r="A7042" t="s">
        <v>159</v>
      </c>
      <c r="B7042" s="2">
        <v>41452</v>
      </c>
      <c r="C7042" t="s">
        <v>70</v>
      </c>
      <c r="D7042" t="s">
        <v>139</v>
      </c>
      <c r="E7042">
        <v>8232</v>
      </c>
      <c r="F7042">
        <v>71148</v>
      </c>
      <c r="G7042">
        <v>62467.94</v>
      </c>
      <c r="H7042" s="1" t="str">
        <f>VLOOKUP(C7042,'Country Lookup'!A:B,2,0)</f>
        <v>Italy</v>
      </c>
      <c r="I7042" s="3">
        <f t="shared" si="109"/>
        <v>41455</v>
      </c>
      <c r="J7042" s="2"/>
    </row>
    <row r="7043" spans="1:10" x14ac:dyDescent="0.25">
      <c r="A7043" t="s">
        <v>159</v>
      </c>
      <c r="B7043" s="2">
        <v>41452</v>
      </c>
      <c r="C7043" t="s">
        <v>88</v>
      </c>
      <c r="D7043" t="s">
        <v>139</v>
      </c>
      <c r="E7043">
        <v>12600</v>
      </c>
      <c r="F7043">
        <v>123492</v>
      </c>
      <c r="G7043">
        <v>104968.2</v>
      </c>
      <c r="H7043" s="1" t="str">
        <f>VLOOKUP(C7043,'Country Lookup'!A:B,2,0)</f>
        <v>Netherlands</v>
      </c>
      <c r="I7043" s="3">
        <f t="shared" ref="I7043:I7087" si="110">EOMONTH(B7043,0)</f>
        <v>41455</v>
      </c>
      <c r="J7043" s="2"/>
    </row>
    <row r="7044" spans="1:10" x14ac:dyDescent="0.25">
      <c r="A7044" t="s">
        <v>159</v>
      </c>
      <c r="B7044" s="2">
        <v>41452</v>
      </c>
      <c r="C7044" t="s">
        <v>100</v>
      </c>
      <c r="D7044" t="s">
        <v>139</v>
      </c>
      <c r="E7044">
        <v>28101</v>
      </c>
      <c r="F7044">
        <v>162614.51999999999</v>
      </c>
      <c r="G7044">
        <v>146027.84</v>
      </c>
      <c r="H7044" s="1" t="str">
        <f>VLOOKUP(C7044,'Country Lookup'!A:B,2,0)</f>
        <v>Portugal</v>
      </c>
      <c r="I7044" s="3">
        <f t="shared" si="110"/>
        <v>41455</v>
      </c>
      <c r="J7044" s="2"/>
    </row>
    <row r="7045" spans="1:10" x14ac:dyDescent="0.25">
      <c r="A7045" t="s">
        <v>159</v>
      </c>
      <c r="B7045" s="2">
        <v>41452</v>
      </c>
      <c r="C7045" t="s">
        <v>112</v>
      </c>
      <c r="D7045" t="s">
        <v>139</v>
      </c>
      <c r="E7045">
        <v>750</v>
      </c>
      <c r="F7045">
        <v>3479.75</v>
      </c>
      <c r="G7045">
        <v>3215.29</v>
      </c>
      <c r="H7045" s="1" t="str">
        <f>VLOOKUP(C7045,'Country Lookup'!A:B,2,0)</f>
        <v>Slovenia</v>
      </c>
      <c r="I7045" s="3">
        <f t="shared" si="110"/>
        <v>41455</v>
      </c>
      <c r="J7045" s="2"/>
    </row>
    <row r="7046" spans="1:10" x14ac:dyDescent="0.25">
      <c r="A7046" t="s">
        <v>159</v>
      </c>
      <c r="B7046" s="2">
        <v>41453</v>
      </c>
      <c r="C7046" t="s">
        <v>6</v>
      </c>
      <c r="D7046" t="s">
        <v>139</v>
      </c>
      <c r="E7046">
        <v>5719</v>
      </c>
      <c r="F7046">
        <v>49360.99</v>
      </c>
      <c r="G7046">
        <v>46448.69</v>
      </c>
      <c r="H7046" s="1" t="str">
        <f>VLOOKUP(C7046,'Country Lookup'!A:B,2,0)</f>
        <v>Austria</v>
      </c>
      <c r="I7046" s="3">
        <f t="shared" si="110"/>
        <v>41455</v>
      </c>
      <c r="J7046" s="2"/>
    </row>
    <row r="7047" spans="1:10" x14ac:dyDescent="0.25">
      <c r="A7047" t="s">
        <v>159</v>
      </c>
      <c r="B7047" s="2">
        <v>41453</v>
      </c>
      <c r="C7047" t="s">
        <v>10</v>
      </c>
      <c r="D7047" t="s">
        <v>139</v>
      </c>
      <c r="E7047">
        <v>26978</v>
      </c>
      <c r="F7047">
        <v>124874.3</v>
      </c>
      <c r="G7047">
        <v>112386.87</v>
      </c>
      <c r="H7047" s="1" t="str">
        <f>VLOOKUP(C7047,'Country Lookup'!A:B,2,0)</f>
        <v>Belgium</v>
      </c>
      <c r="I7047" s="3">
        <f t="shared" si="110"/>
        <v>41455</v>
      </c>
      <c r="J7047" s="2"/>
    </row>
    <row r="7048" spans="1:10" x14ac:dyDescent="0.25">
      <c r="A7048" t="s">
        <v>159</v>
      </c>
      <c r="B7048" s="2">
        <v>41453</v>
      </c>
      <c r="C7048" t="s">
        <v>28</v>
      </c>
      <c r="D7048" t="s">
        <v>139</v>
      </c>
      <c r="E7048">
        <v>171</v>
      </c>
      <c r="F7048">
        <v>1553.71</v>
      </c>
      <c r="G7048">
        <v>1416.98</v>
      </c>
      <c r="H7048" s="1" t="str">
        <f>VLOOKUP(C7048,'Country Lookup'!A:B,2,0)</f>
        <v>Cyprus</v>
      </c>
      <c r="I7048" s="3">
        <f t="shared" si="110"/>
        <v>41455</v>
      </c>
      <c r="J7048" s="2"/>
    </row>
    <row r="7049" spans="1:10" x14ac:dyDescent="0.25">
      <c r="A7049" t="s">
        <v>159</v>
      </c>
      <c r="B7049" s="2">
        <v>41453</v>
      </c>
      <c r="C7049" t="s">
        <v>32</v>
      </c>
      <c r="D7049" t="s">
        <v>139</v>
      </c>
      <c r="E7049">
        <v>97155</v>
      </c>
      <c r="F7049">
        <v>545729.4</v>
      </c>
      <c r="G7049">
        <v>464961.45</v>
      </c>
      <c r="H7049" s="1" t="str">
        <f>VLOOKUP(C7049,'Country Lookup'!A:B,2,0)</f>
        <v>Germany</v>
      </c>
      <c r="I7049" s="3">
        <f t="shared" si="110"/>
        <v>41455</v>
      </c>
      <c r="J7049" s="2"/>
    </row>
    <row r="7050" spans="1:10" x14ac:dyDescent="0.25">
      <c r="A7050" t="s">
        <v>159</v>
      </c>
      <c r="B7050" s="2">
        <v>41453</v>
      </c>
      <c r="C7050" t="s">
        <v>40</v>
      </c>
      <c r="D7050" t="s">
        <v>139</v>
      </c>
      <c r="E7050">
        <v>3400</v>
      </c>
      <c r="F7050">
        <v>11118.86</v>
      </c>
      <c r="G7050">
        <v>10073.69</v>
      </c>
      <c r="H7050" s="1" t="str">
        <f>VLOOKUP(C7050,'Country Lookup'!A:B,2,0)</f>
        <v>Estonia</v>
      </c>
      <c r="I7050" s="3">
        <f t="shared" si="110"/>
        <v>41455</v>
      </c>
      <c r="J7050" s="2"/>
    </row>
    <row r="7051" spans="1:10" x14ac:dyDescent="0.25">
      <c r="A7051" t="s">
        <v>159</v>
      </c>
      <c r="B7051" s="2">
        <v>41453</v>
      </c>
      <c r="C7051" t="s">
        <v>44</v>
      </c>
      <c r="D7051" t="s">
        <v>139</v>
      </c>
      <c r="E7051">
        <v>9900</v>
      </c>
      <c r="F7051">
        <v>65376.72</v>
      </c>
      <c r="G7051">
        <v>60996.480000000003</v>
      </c>
      <c r="H7051" s="1" t="str">
        <f>VLOOKUP(C7051,'Country Lookup'!A:B,2,0)</f>
        <v>Spain</v>
      </c>
      <c r="I7051" s="3">
        <f t="shared" si="110"/>
        <v>41455</v>
      </c>
      <c r="J7051" s="2"/>
    </row>
    <row r="7052" spans="1:10" x14ac:dyDescent="0.25">
      <c r="A7052" t="s">
        <v>159</v>
      </c>
      <c r="B7052" s="2">
        <v>41453</v>
      </c>
      <c r="C7052" t="s">
        <v>46</v>
      </c>
      <c r="D7052" t="s">
        <v>139</v>
      </c>
      <c r="E7052">
        <v>6556</v>
      </c>
      <c r="F7052">
        <v>59819.76</v>
      </c>
      <c r="G7052">
        <v>55991.3</v>
      </c>
      <c r="H7052" s="1" t="str">
        <f>VLOOKUP(C7052,'Country Lookup'!A:B,2,0)</f>
        <v>Finland</v>
      </c>
      <c r="I7052" s="3">
        <f t="shared" si="110"/>
        <v>41455</v>
      </c>
      <c r="J7052" s="2"/>
    </row>
    <row r="7053" spans="1:10" x14ac:dyDescent="0.25">
      <c r="A7053" t="s">
        <v>159</v>
      </c>
      <c r="B7053" s="2">
        <v>41453</v>
      </c>
      <c r="C7053" t="s">
        <v>48</v>
      </c>
      <c r="D7053" t="s">
        <v>139</v>
      </c>
      <c r="E7053">
        <v>470846</v>
      </c>
      <c r="F7053">
        <v>1152137.79</v>
      </c>
      <c r="G7053">
        <v>1038076.15</v>
      </c>
      <c r="H7053" s="1" t="str">
        <f>VLOOKUP(C7053,'Country Lookup'!A:B,2,0)</f>
        <v>France</v>
      </c>
      <c r="I7053" s="3">
        <f t="shared" si="110"/>
        <v>41455</v>
      </c>
      <c r="J7053" s="2"/>
    </row>
    <row r="7054" spans="1:10" x14ac:dyDescent="0.25">
      <c r="A7054" t="s">
        <v>159</v>
      </c>
      <c r="B7054" s="2">
        <v>41453</v>
      </c>
      <c r="C7054" t="s">
        <v>52</v>
      </c>
      <c r="D7054" t="s">
        <v>139</v>
      </c>
      <c r="E7054">
        <v>6815</v>
      </c>
      <c r="F7054">
        <v>55724.14</v>
      </c>
      <c r="G7054">
        <v>47867.040000000001</v>
      </c>
      <c r="H7054" s="1" t="str">
        <f>VLOOKUP(C7054,'Country Lookup'!A:B,2,0)</f>
        <v>Greece</v>
      </c>
      <c r="I7054" s="3">
        <f t="shared" si="110"/>
        <v>41455</v>
      </c>
      <c r="J7054" s="2"/>
    </row>
    <row r="7055" spans="1:10" x14ac:dyDescent="0.25">
      <c r="A7055" t="s">
        <v>159</v>
      </c>
      <c r="B7055" s="2">
        <v>41453</v>
      </c>
      <c r="C7055" t="s">
        <v>64</v>
      </c>
      <c r="D7055" t="s">
        <v>139</v>
      </c>
      <c r="E7055">
        <v>1012</v>
      </c>
      <c r="F7055">
        <v>9963.6</v>
      </c>
      <c r="G7055">
        <v>9017.06</v>
      </c>
      <c r="H7055" s="1" t="str">
        <f>VLOOKUP(C7055,'Country Lookup'!A:B,2,0)</f>
        <v>Ireland</v>
      </c>
      <c r="I7055" s="3">
        <f t="shared" si="110"/>
        <v>41455</v>
      </c>
      <c r="J7055" s="2"/>
    </row>
    <row r="7056" spans="1:10" x14ac:dyDescent="0.25">
      <c r="A7056" t="s">
        <v>159</v>
      </c>
      <c r="B7056" s="2">
        <v>41453</v>
      </c>
      <c r="C7056" t="s">
        <v>70</v>
      </c>
      <c r="D7056" t="s">
        <v>139</v>
      </c>
      <c r="E7056">
        <v>6099</v>
      </c>
      <c r="F7056">
        <v>36936</v>
      </c>
      <c r="G7056">
        <v>33648.699999999997</v>
      </c>
      <c r="H7056" s="1" t="str">
        <f>VLOOKUP(C7056,'Country Lookup'!A:B,2,0)</f>
        <v>Italy</v>
      </c>
      <c r="I7056" s="3">
        <f t="shared" si="110"/>
        <v>41455</v>
      </c>
      <c r="J7056" s="2"/>
    </row>
    <row r="7057" spans="1:10" x14ac:dyDescent="0.25">
      <c r="A7057" t="s">
        <v>159</v>
      </c>
      <c r="B7057" s="2">
        <v>41453</v>
      </c>
      <c r="C7057" t="s">
        <v>88</v>
      </c>
      <c r="D7057" t="s">
        <v>139</v>
      </c>
      <c r="E7057">
        <v>12336</v>
      </c>
      <c r="F7057">
        <v>106031.52</v>
      </c>
      <c r="G7057">
        <v>95640.43</v>
      </c>
      <c r="H7057" s="1" t="str">
        <f>VLOOKUP(C7057,'Country Lookup'!A:B,2,0)</f>
        <v>Netherlands</v>
      </c>
      <c r="I7057" s="3">
        <f t="shared" si="110"/>
        <v>41455</v>
      </c>
      <c r="J7057" s="2"/>
    </row>
    <row r="7058" spans="1:10" x14ac:dyDescent="0.25">
      <c r="A7058" t="s">
        <v>159</v>
      </c>
      <c r="B7058" s="2">
        <v>41453</v>
      </c>
      <c r="C7058" t="s">
        <v>100</v>
      </c>
      <c r="D7058" t="s">
        <v>139</v>
      </c>
      <c r="E7058">
        <v>26600</v>
      </c>
      <c r="F7058">
        <v>160356</v>
      </c>
      <c r="G7058">
        <v>152177.84</v>
      </c>
      <c r="H7058" s="1" t="str">
        <f>VLOOKUP(C7058,'Country Lookup'!A:B,2,0)</f>
        <v>Portugal</v>
      </c>
      <c r="I7058" s="3">
        <f t="shared" si="110"/>
        <v>41455</v>
      </c>
      <c r="J7058" s="2"/>
    </row>
    <row r="7059" spans="1:10" x14ac:dyDescent="0.25">
      <c r="A7059" t="s">
        <v>159</v>
      </c>
      <c r="B7059" s="2">
        <v>41453</v>
      </c>
      <c r="C7059" t="s">
        <v>112</v>
      </c>
      <c r="D7059" t="s">
        <v>139</v>
      </c>
      <c r="E7059">
        <v>441</v>
      </c>
      <c r="F7059">
        <v>668.83</v>
      </c>
      <c r="G7059">
        <v>601.95000000000005</v>
      </c>
      <c r="H7059" s="1" t="str">
        <f>VLOOKUP(C7059,'Country Lookup'!A:B,2,0)</f>
        <v>Slovenia</v>
      </c>
      <c r="I7059" s="3">
        <f t="shared" si="110"/>
        <v>41455</v>
      </c>
      <c r="J7059" s="2"/>
    </row>
    <row r="7060" spans="1:10" x14ac:dyDescent="0.25">
      <c r="A7060" t="s">
        <v>159</v>
      </c>
      <c r="B7060" s="2">
        <v>41454</v>
      </c>
      <c r="C7060" t="s">
        <v>6</v>
      </c>
      <c r="D7060" t="s">
        <v>139</v>
      </c>
      <c r="E7060">
        <v>3870</v>
      </c>
      <c r="F7060">
        <v>29849.4</v>
      </c>
      <c r="G7060">
        <v>26237.62</v>
      </c>
      <c r="H7060" s="1" t="str">
        <f>VLOOKUP(C7060,'Country Lookup'!A:B,2,0)</f>
        <v>Austria</v>
      </c>
      <c r="I7060" s="3">
        <f t="shared" si="110"/>
        <v>41455</v>
      </c>
      <c r="J7060" s="2"/>
    </row>
    <row r="7061" spans="1:10" x14ac:dyDescent="0.25">
      <c r="A7061" t="s">
        <v>159</v>
      </c>
      <c r="B7061" s="2">
        <v>41454</v>
      </c>
      <c r="C7061" t="s">
        <v>10</v>
      </c>
      <c r="D7061" t="s">
        <v>139</v>
      </c>
      <c r="E7061">
        <v>14658</v>
      </c>
      <c r="F7061">
        <v>56894.879999999997</v>
      </c>
      <c r="G7061">
        <v>50864.02</v>
      </c>
      <c r="H7061" s="1" t="str">
        <f>VLOOKUP(C7061,'Country Lookup'!A:B,2,0)</f>
        <v>Belgium</v>
      </c>
      <c r="I7061" s="3">
        <f t="shared" si="110"/>
        <v>41455</v>
      </c>
      <c r="J7061" s="2"/>
    </row>
    <row r="7062" spans="1:10" x14ac:dyDescent="0.25">
      <c r="A7062" t="s">
        <v>159</v>
      </c>
      <c r="B7062" s="2">
        <v>41454</v>
      </c>
      <c r="C7062" t="s">
        <v>28</v>
      </c>
      <c r="D7062" t="s">
        <v>139</v>
      </c>
      <c r="E7062">
        <v>200</v>
      </c>
      <c r="F7062">
        <v>1435.57</v>
      </c>
      <c r="G7062">
        <v>1358.05</v>
      </c>
      <c r="H7062" s="1" t="str">
        <f>VLOOKUP(C7062,'Country Lookup'!A:B,2,0)</f>
        <v>Cyprus</v>
      </c>
      <c r="I7062" s="3">
        <f t="shared" si="110"/>
        <v>41455</v>
      </c>
      <c r="J7062" s="2"/>
    </row>
    <row r="7063" spans="1:10" x14ac:dyDescent="0.25">
      <c r="A7063" t="s">
        <v>159</v>
      </c>
      <c r="B7063" s="2">
        <v>41454</v>
      </c>
      <c r="C7063" t="s">
        <v>32</v>
      </c>
      <c r="D7063" t="s">
        <v>139</v>
      </c>
      <c r="E7063">
        <v>69430</v>
      </c>
      <c r="F7063">
        <v>426532.34</v>
      </c>
      <c r="G7063">
        <v>365111.68</v>
      </c>
      <c r="H7063" s="1" t="str">
        <f>VLOOKUP(C7063,'Country Lookup'!A:B,2,0)</f>
        <v>Germany</v>
      </c>
      <c r="I7063" s="3">
        <f t="shared" si="110"/>
        <v>41455</v>
      </c>
      <c r="J7063" s="2"/>
    </row>
    <row r="7064" spans="1:10" x14ac:dyDescent="0.25">
      <c r="A7064" t="s">
        <v>159</v>
      </c>
      <c r="B7064" s="2">
        <v>41454</v>
      </c>
      <c r="C7064" t="s">
        <v>40</v>
      </c>
      <c r="D7064" t="s">
        <v>139</v>
      </c>
      <c r="E7064">
        <v>1995</v>
      </c>
      <c r="F7064">
        <v>7110.69</v>
      </c>
      <c r="G7064">
        <v>6620.06</v>
      </c>
      <c r="H7064" s="1" t="str">
        <f>VLOOKUP(C7064,'Country Lookup'!A:B,2,0)</f>
        <v>Estonia</v>
      </c>
      <c r="I7064" s="3">
        <f t="shared" si="110"/>
        <v>41455</v>
      </c>
      <c r="J7064" s="2"/>
    </row>
    <row r="7065" spans="1:10" x14ac:dyDescent="0.25">
      <c r="A7065" t="s">
        <v>159</v>
      </c>
      <c r="B7065" s="2">
        <v>41454</v>
      </c>
      <c r="C7065" t="s">
        <v>44</v>
      </c>
      <c r="D7065" t="s">
        <v>139</v>
      </c>
      <c r="E7065">
        <v>6165</v>
      </c>
      <c r="F7065">
        <v>36514.75</v>
      </c>
      <c r="G7065">
        <v>33812.65</v>
      </c>
      <c r="H7065" s="1" t="str">
        <f>VLOOKUP(C7065,'Country Lookup'!A:B,2,0)</f>
        <v>Spain</v>
      </c>
      <c r="I7065" s="3">
        <f t="shared" si="110"/>
        <v>41455</v>
      </c>
      <c r="J7065" s="2"/>
    </row>
    <row r="7066" spans="1:10" x14ac:dyDescent="0.25">
      <c r="A7066" t="s">
        <v>159</v>
      </c>
      <c r="B7066" s="2">
        <v>41454</v>
      </c>
      <c r="C7066" t="s">
        <v>46</v>
      </c>
      <c r="D7066" t="s">
        <v>139</v>
      </c>
      <c r="E7066">
        <v>4620</v>
      </c>
      <c r="F7066">
        <v>39541.199999999997</v>
      </c>
      <c r="G7066">
        <v>37208.269999999997</v>
      </c>
      <c r="H7066" s="1" t="str">
        <f>VLOOKUP(C7066,'Country Lookup'!A:B,2,0)</f>
        <v>Finland</v>
      </c>
      <c r="I7066" s="3">
        <f t="shared" si="110"/>
        <v>41455</v>
      </c>
      <c r="J7066" s="2"/>
    </row>
    <row r="7067" spans="1:10" x14ac:dyDescent="0.25">
      <c r="A7067" t="s">
        <v>159</v>
      </c>
      <c r="B7067" s="2">
        <v>41454</v>
      </c>
      <c r="C7067" t="s">
        <v>48</v>
      </c>
      <c r="D7067" t="s">
        <v>139</v>
      </c>
      <c r="E7067">
        <v>311664</v>
      </c>
      <c r="F7067">
        <v>637593.59999999998</v>
      </c>
      <c r="G7067">
        <v>561082.37</v>
      </c>
      <c r="H7067" s="1" t="str">
        <f>VLOOKUP(C7067,'Country Lookup'!A:B,2,0)</f>
        <v>France</v>
      </c>
      <c r="I7067" s="3">
        <f t="shared" si="110"/>
        <v>41455</v>
      </c>
      <c r="J7067" s="2"/>
    </row>
    <row r="7068" spans="1:10" x14ac:dyDescent="0.25">
      <c r="A7068" t="s">
        <v>159</v>
      </c>
      <c r="B7068" s="2">
        <v>41454</v>
      </c>
      <c r="C7068" t="s">
        <v>52</v>
      </c>
      <c r="D7068" t="s">
        <v>139</v>
      </c>
      <c r="E7068">
        <v>3950</v>
      </c>
      <c r="F7068">
        <v>27136.67</v>
      </c>
      <c r="G7068">
        <v>25454.19</v>
      </c>
      <c r="H7068" s="1" t="str">
        <f>VLOOKUP(C7068,'Country Lookup'!A:B,2,0)</f>
        <v>Greece</v>
      </c>
      <c r="I7068" s="3">
        <f t="shared" si="110"/>
        <v>41455</v>
      </c>
      <c r="J7068" s="2"/>
    </row>
    <row r="7069" spans="1:10" x14ac:dyDescent="0.25">
      <c r="A7069" t="s">
        <v>159</v>
      </c>
      <c r="B7069" s="2">
        <v>41454</v>
      </c>
      <c r="C7069" t="s">
        <v>64</v>
      </c>
      <c r="D7069" t="s">
        <v>139</v>
      </c>
      <c r="E7069">
        <v>270</v>
      </c>
      <c r="F7069">
        <v>2173.5</v>
      </c>
      <c r="G7069">
        <v>1977.89</v>
      </c>
      <c r="H7069" s="1" t="str">
        <f>VLOOKUP(C7069,'Country Lookup'!A:B,2,0)</f>
        <v>Ireland</v>
      </c>
      <c r="I7069" s="3">
        <f t="shared" si="110"/>
        <v>41455</v>
      </c>
      <c r="J7069" s="2"/>
    </row>
    <row r="7070" spans="1:10" x14ac:dyDescent="0.25">
      <c r="A7070" t="s">
        <v>159</v>
      </c>
      <c r="B7070" s="2">
        <v>41454</v>
      </c>
      <c r="C7070" t="s">
        <v>70</v>
      </c>
      <c r="D7070" t="s">
        <v>139</v>
      </c>
      <c r="E7070">
        <v>3268</v>
      </c>
      <c r="F7070">
        <v>22306.25</v>
      </c>
      <c r="G7070">
        <v>19651.810000000001</v>
      </c>
      <c r="H7070" s="1" t="str">
        <f>VLOOKUP(C7070,'Country Lookup'!A:B,2,0)</f>
        <v>Italy</v>
      </c>
      <c r="I7070" s="3">
        <f t="shared" si="110"/>
        <v>41455</v>
      </c>
      <c r="J7070" s="2"/>
    </row>
    <row r="7071" spans="1:10" x14ac:dyDescent="0.25">
      <c r="A7071" t="s">
        <v>159</v>
      </c>
      <c r="B7071" s="2">
        <v>41454</v>
      </c>
      <c r="C7071" t="s">
        <v>88</v>
      </c>
      <c r="D7071" t="s">
        <v>139</v>
      </c>
      <c r="E7071">
        <v>7889</v>
      </c>
      <c r="F7071">
        <v>66760.05</v>
      </c>
      <c r="G7071">
        <v>61218.97</v>
      </c>
      <c r="H7071" s="1" t="str">
        <f>VLOOKUP(C7071,'Country Lookup'!A:B,2,0)</f>
        <v>Netherlands</v>
      </c>
      <c r="I7071" s="3">
        <f t="shared" si="110"/>
        <v>41455</v>
      </c>
      <c r="J7071" s="2"/>
    </row>
    <row r="7072" spans="1:10" x14ac:dyDescent="0.25">
      <c r="A7072" t="s">
        <v>159</v>
      </c>
      <c r="B7072" s="2">
        <v>41454</v>
      </c>
      <c r="C7072" t="s">
        <v>100</v>
      </c>
      <c r="D7072" t="s">
        <v>139</v>
      </c>
      <c r="E7072">
        <v>12972</v>
      </c>
      <c r="F7072">
        <v>72276.600000000006</v>
      </c>
      <c r="G7072">
        <v>64615.28</v>
      </c>
      <c r="H7072" s="1" t="str">
        <f>VLOOKUP(C7072,'Country Lookup'!A:B,2,0)</f>
        <v>Portugal</v>
      </c>
      <c r="I7072" s="3">
        <f t="shared" si="110"/>
        <v>41455</v>
      </c>
      <c r="J7072" s="2"/>
    </row>
    <row r="7073" spans="1:10" x14ac:dyDescent="0.25">
      <c r="A7073" t="s">
        <v>159</v>
      </c>
      <c r="B7073" s="2">
        <v>41454</v>
      </c>
      <c r="C7073" t="s">
        <v>112</v>
      </c>
      <c r="D7073" t="s">
        <v>139</v>
      </c>
      <c r="E7073">
        <v>600</v>
      </c>
      <c r="F7073">
        <v>3879.36</v>
      </c>
      <c r="G7073">
        <v>3433.23</v>
      </c>
      <c r="H7073" s="1" t="str">
        <f>VLOOKUP(C7073,'Country Lookup'!A:B,2,0)</f>
        <v>Slovenia</v>
      </c>
      <c r="I7073" s="3">
        <f t="shared" si="110"/>
        <v>41455</v>
      </c>
      <c r="J7073" s="2"/>
    </row>
    <row r="7074" spans="1:10" x14ac:dyDescent="0.25">
      <c r="A7074" t="s">
        <v>159</v>
      </c>
      <c r="B7074" s="2">
        <v>41455</v>
      </c>
      <c r="C7074" t="s">
        <v>6</v>
      </c>
      <c r="D7074" t="s">
        <v>139</v>
      </c>
      <c r="E7074">
        <v>4998</v>
      </c>
      <c r="F7074">
        <v>46405.45</v>
      </c>
      <c r="G7074">
        <v>39583.85</v>
      </c>
      <c r="H7074" s="1" t="str">
        <f>VLOOKUP(C7074,'Country Lookup'!A:B,2,0)</f>
        <v>Austria</v>
      </c>
      <c r="I7074" s="3">
        <f t="shared" si="110"/>
        <v>41455</v>
      </c>
      <c r="J7074" s="2"/>
    </row>
    <row r="7075" spans="1:10" x14ac:dyDescent="0.25">
      <c r="A7075" t="s">
        <v>159</v>
      </c>
      <c r="B7075" s="2">
        <v>41455</v>
      </c>
      <c r="C7075" t="s">
        <v>10</v>
      </c>
      <c r="D7075" t="s">
        <v>139</v>
      </c>
      <c r="E7075">
        <v>10215</v>
      </c>
      <c r="F7075">
        <v>42827.4</v>
      </c>
      <c r="G7075">
        <v>40257.760000000002</v>
      </c>
      <c r="H7075" s="1" t="str">
        <f>VLOOKUP(C7075,'Country Lookup'!A:B,2,0)</f>
        <v>Belgium</v>
      </c>
      <c r="I7075" s="3">
        <f t="shared" si="110"/>
        <v>41455</v>
      </c>
      <c r="J7075" s="2"/>
    </row>
    <row r="7076" spans="1:10" x14ac:dyDescent="0.25">
      <c r="A7076" t="s">
        <v>159</v>
      </c>
      <c r="B7076" s="2">
        <v>41455</v>
      </c>
      <c r="C7076" t="s">
        <v>28</v>
      </c>
      <c r="D7076" t="s">
        <v>139</v>
      </c>
      <c r="E7076">
        <v>82</v>
      </c>
      <c r="F7076">
        <v>387.04</v>
      </c>
      <c r="G7076">
        <v>351.43</v>
      </c>
      <c r="H7076" s="1" t="str">
        <f>VLOOKUP(C7076,'Country Lookup'!A:B,2,0)</f>
        <v>Cyprus</v>
      </c>
      <c r="I7076" s="3">
        <f t="shared" si="110"/>
        <v>41455</v>
      </c>
      <c r="J7076" s="2"/>
    </row>
    <row r="7077" spans="1:10" x14ac:dyDescent="0.25">
      <c r="A7077" t="s">
        <v>159</v>
      </c>
      <c r="B7077" s="2">
        <v>41455</v>
      </c>
      <c r="C7077" t="s">
        <v>32</v>
      </c>
      <c r="D7077" t="s">
        <v>139</v>
      </c>
      <c r="E7077">
        <v>53472</v>
      </c>
      <c r="F7077">
        <v>353925.12</v>
      </c>
      <c r="G7077">
        <v>326318.96000000002</v>
      </c>
      <c r="H7077" s="1" t="str">
        <f>VLOOKUP(C7077,'Country Lookup'!A:B,2,0)</f>
        <v>Germany</v>
      </c>
      <c r="I7077" s="3">
        <f t="shared" si="110"/>
        <v>41455</v>
      </c>
      <c r="J7077" s="2"/>
    </row>
    <row r="7078" spans="1:10" x14ac:dyDescent="0.25">
      <c r="A7078" t="s">
        <v>159</v>
      </c>
      <c r="B7078" s="2">
        <v>41455</v>
      </c>
      <c r="C7078" t="s">
        <v>40</v>
      </c>
      <c r="D7078" t="s">
        <v>139</v>
      </c>
      <c r="E7078">
        <v>616</v>
      </c>
      <c r="F7078">
        <v>2077.5</v>
      </c>
      <c r="G7078">
        <v>1834.43</v>
      </c>
      <c r="H7078" s="1" t="str">
        <f>VLOOKUP(C7078,'Country Lookup'!A:B,2,0)</f>
        <v>Estonia</v>
      </c>
      <c r="I7078" s="3">
        <f t="shared" si="110"/>
        <v>41455</v>
      </c>
      <c r="J7078" s="2"/>
    </row>
    <row r="7079" spans="1:10" x14ac:dyDescent="0.25">
      <c r="A7079" t="s">
        <v>159</v>
      </c>
      <c r="B7079" s="2">
        <v>41455</v>
      </c>
      <c r="C7079" t="s">
        <v>44</v>
      </c>
      <c r="D7079" t="s">
        <v>139</v>
      </c>
      <c r="E7079">
        <v>5096</v>
      </c>
      <c r="F7079">
        <v>30132.48</v>
      </c>
      <c r="G7079">
        <v>28113.599999999999</v>
      </c>
      <c r="H7079" s="1" t="str">
        <f>VLOOKUP(C7079,'Country Lookup'!A:B,2,0)</f>
        <v>Spain</v>
      </c>
      <c r="I7079" s="3">
        <f t="shared" si="110"/>
        <v>41455</v>
      </c>
      <c r="J7079" s="2"/>
    </row>
    <row r="7080" spans="1:10" x14ac:dyDescent="0.25">
      <c r="A7080" t="s">
        <v>159</v>
      </c>
      <c r="B7080" s="2">
        <v>41455</v>
      </c>
      <c r="C7080" t="s">
        <v>46</v>
      </c>
      <c r="D7080" t="s">
        <v>139</v>
      </c>
      <c r="E7080">
        <v>3996</v>
      </c>
      <c r="F7080">
        <v>28326.240000000002</v>
      </c>
      <c r="G7080">
        <v>25465.29</v>
      </c>
      <c r="H7080" s="1" t="str">
        <f>VLOOKUP(C7080,'Country Lookup'!A:B,2,0)</f>
        <v>Finland</v>
      </c>
      <c r="I7080" s="3">
        <f t="shared" si="110"/>
        <v>41455</v>
      </c>
      <c r="J7080" s="2"/>
    </row>
    <row r="7081" spans="1:10" x14ac:dyDescent="0.25">
      <c r="A7081" t="s">
        <v>159</v>
      </c>
      <c r="B7081" s="2">
        <v>41455</v>
      </c>
      <c r="C7081" t="s">
        <v>48</v>
      </c>
      <c r="D7081" t="s">
        <v>139</v>
      </c>
      <c r="E7081">
        <v>258382</v>
      </c>
      <c r="F7081">
        <v>547263.15</v>
      </c>
      <c r="G7081">
        <v>514427.36</v>
      </c>
      <c r="H7081" s="1" t="str">
        <f>VLOOKUP(C7081,'Country Lookup'!A:B,2,0)</f>
        <v>France</v>
      </c>
      <c r="I7081" s="3">
        <f t="shared" si="110"/>
        <v>41455</v>
      </c>
      <c r="J7081" s="2"/>
    </row>
    <row r="7082" spans="1:10" x14ac:dyDescent="0.25">
      <c r="A7082" t="s">
        <v>159</v>
      </c>
      <c r="B7082" s="2">
        <v>41455</v>
      </c>
      <c r="C7082" t="s">
        <v>52</v>
      </c>
      <c r="D7082" t="s">
        <v>139</v>
      </c>
      <c r="E7082">
        <v>2703</v>
      </c>
      <c r="F7082">
        <v>19974.900000000001</v>
      </c>
      <c r="G7082">
        <v>17338.21</v>
      </c>
      <c r="H7082" s="1" t="str">
        <f>VLOOKUP(C7082,'Country Lookup'!A:B,2,0)</f>
        <v>Greece</v>
      </c>
      <c r="I7082" s="3">
        <f t="shared" si="110"/>
        <v>41455</v>
      </c>
      <c r="J7082" s="2"/>
    </row>
    <row r="7083" spans="1:10" x14ac:dyDescent="0.25">
      <c r="A7083" t="s">
        <v>159</v>
      </c>
      <c r="B7083" s="2">
        <v>41455</v>
      </c>
      <c r="C7083" t="s">
        <v>64</v>
      </c>
      <c r="D7083" t="s">
        <v>139</v>
      </c>
      <c r="E7083">
        <v>294</v>
      </c>
      <c r="F7083">
        <v>3743.25</v>
      </c>
      <c r="G7083">
        <v>3234.17</v>
      </c>
      <c r="H7083" s="1" t="str">
        <f>VLOOKUP(C7083,'Country Lookup'!A:B,2,0)</f>
        <v>Ireland</v>
      </c>
      <c r="I7083" s="3">
        <f t="shared" si="110"/>
        <v>41455</v>
      </c>
      <c r="J7083" s="2"/>
    </row>
    <row r="7084" spans="1:10" x14ac:dyDescent="0.25">
      <c r="A7084" t="s">
        <v>159</v>
      </c>
      <c r="B7084" s="2">
        <v>41455</v>
      </c>
      <c r="C7084" t="s">
        <v>70</v>
      </c>
      <c r="D7084" t="s">
        <v>139</v>
      </c>
      <c r="E7084">
        <v>2279</v>
      </c>
      <c r="F7084">
        <v>17361.25</v>
      </c>
      <c r="G7084">
        <v>15260.54</v>
      </c>
      <c r="H7084" s="1" t="str">
        <f>VLOOKUP(C7084,'Country Lookup'!A:B,2,0)</f>
        <v>Italy</v>
      </c>
      <c r="I7084" s="3">
        <f t="shared" si="110"/>
        <v>41455</v>
      </c>
      <c r="J7084" s="2"/>
    </row>
    <row r="7085" spans="1:10" x14ac:dyDescent="0.25">
      <c r="A7085" t="s">
        <v>159</v>
      </c>
      <c r="B7085" s="2">
        <v>41455</v>
      </c>
      <c r="C7085" t="s">
        <v>88</v>
      </c>
      <c r="D7085" t="s">
        <v>139</v>
      </c>
      <c r="E7085">
        <v>5452</v>
      </c>
      <c r="F7085">
        <v>49110.3</v>
      </c>
      <c r="G7085">
        <v>44493.93</v>
      </c>
      <c r="H7085" s="1" t="str">
        <f>VLOOKUP(C7085,'Country Lookup'!A:B,2,0)</f>
        <v>Netherlands</v>
      </c>
      <c r="I7085" s="3">
        <f t="shared" si="110"/>
        <v>41455</v>
      </c>
      <c r="J7085" s="2"/>
    </row>
    <row r="7086" spans="1:10" x14ac:dyDescent="0.25">
      <c r="A7086" t="s">
        <v>159</v>
      </c>
      <c r="B7086" s="2">
        <v>41455</v>
      </c>
      <c r="C7086" t="s">
        <v>100</v>
      </c>
      <c r="D7086" t="s">
        <v>139</v>
      </c>
      <c r="E7086">
        <v>7995</v>
      </c>
      <c r="F7086">
        <v>44703.12</v>
      </c>
      <c r="G7086">
        <v>38936.42</v>
      </c>
      <c r="H7086" s="1" t="str">
        <f>VLOOKUP(C7086,'Country Lookup'!A:B,2,0)</f>
        <v>Portugal</v>
      </c>
      <c r="I7086" s="3">
        <f t="shared" si="110"/>
        <v>41455</v>
      </c>
      <c r="J7086" s="2"/>
    </row>
    <row r="7087" spans="1:10" x14ac:dyDescent="0.25">
      <c r="A7087" t="s">
        <v>159</v>
      </c>
      <c r="B7087" s="2">
        <v>41455</v>
      </c>
      <c r="C7087" t="s">
        <v>112</v>
      </c>
      <c r="D7087" t="s">
        <v>139</v>
      </c>
      <c r="E7087">
        <v>84</v>
      </c>
      <c r="F7087">
        <v>292.3</v>
      </c>
      <c r="G7087">
        <v>250.5</v>
      </c>
      <c r="H7087" s="1" t="str">
        <f>VLOOKUP(C7087,'Country Lookup'!A:B,2,0)</f>
        <v>Slovenia</v>
      </c>
      <c r="I7087" s="3">
        <f t="shared" si="110"/>
        <v>41455</v>
      </c>
      <c r="J7087" s="2"/>
    </row>
  </sheetData>
  <pageMargins left="0.7" right="0.7" top="0.75" bottom="0.75" header="0.3" footer="0.3"/>
  <pageSetup orientation="portrait" r:id="rId1"/>
  <headerFooter>
    <oddHeader>&amp;LBoku
&amp;CPrivate and Confidential: Do not Distribute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Reference --&gt;</vt:lpstr>
      <vt:lpstr>Country Lookup</vt:lpstr>
      <vt:lpstr>Exercises --&gt;</vt:lpstr>
      <vt:lpstr>FormatData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Skilbeck</dc:creator>
  <cp:lastModifiedBy>John Skilbeck</cp:lastModifiedBy>
  <dcterms:created xsi:type="dcterms:W3CDTF">2014-02-05T01:54:37Z</dcterms:created>
  <dcterms:modified xsi:type="dcterms:W3CDTF">2014-02-05T01:55:38Z</dcterms:modified>
</cp:coreProperties>
</file>